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375" tabRatio="724"/>
  </bookViews>
  <sheets>
    <sheet name="招聘计划" sheetId="1" r:id="rId1"/>
    <sheet name="桂林公司编制表" sheetId="2" r:id="rId2"/>
    <sheet name="富兴公司编制表" sheetId="4" r:id="rId3"/>
    <sheet name="腊山公司编制表" sheetId="6" r:id="rId4"/>
    <sheet name="索道公司编制表" sheetId="3" r:id="rId5"/>
    <sheet name="猫儿山公司编制表" sheetId="5" r:id="rId6"/>
  </sheets>
  <definedNames>
    <definedName name="_xlnm.Print_Titles" localSheetId="0">招聘计划!$1:$2</definedName>
  </definedNames>
  <calcPr calcId="144525"/>
</workbook>
</file>

<file path=xl/sharedStrings.xml><?xml version="1.0" encoding="utf-8"?>
<sst xmlns="http://schemas.openxmlformats.org/spreadsheetml/2006/main" count="467" uniqueCount="273">
  <si>
    <t>广西旅发桂林投资有限公司2024年四季度招聘岗位表</t>
  </si>
  <si>
    <t>企业名称</t>
  </si>
  <si>
    <t>工作部门
（单位）</t>
  </si>
  <si>
    <t>岗位名称</t>
  </si>
  <si>
    <t>招聘人数</t>
  </si>
  <si>
    <t>岗   位   要   求</t>
  </si>
  <si>
    <t>工作
地点</t>
  </si>
  <si>
    <t>投递简历方式</t>
  </si>
  <si>
    <t>备注</t>
  </si>
  <si>
    <t>广西旅发桂林投资有限公司</t>
  </si>
  <si>
    <t>办公室（党委办公室、宣传部）</t>
  </si>
  <si>
    <t>副主任</t>
  </si>
  <si>
    <t>1.年龄45周岁及以下，大学本科及以上学历，政治类、管理类相关专业，中共党员；
2.具有8年以上政府机关、事业单位或大中型企业相应工作经历，具有2年及以上行政类部门负责人经历者优先；
3.具备扎实的文字功底及撰写能力，熟悉党政机关、国有企事业单位公文写作规范管理，熟悉企业文化建设宣传、综合行政管理；
4.具备良好的逻辑分析能力、组织沟通协调能力。</t>
  </si>
  <si>
    <t>桂林市 临桂区</t>
  </si>
  <si>
    <t>联系人：黄女士
联系电话：0773-2673622</t>
  </si>
  <si>
    <t>投资发展部</t>
  </si>
  <si>
    <t>资本运作经理</t>
  </si>
  <si>
    <t>1.年龄40周岁以下，大学本科及以上学历，金融、经济等相关专业。
2.具有5年及以上投资管理、基金管理经验，熟悉国企改革、资本市场，有基金投资、股权并购经验；
3.具备扎实的文字功底，能独立撰写分析报告，有一定的财务基础知识及谈判沟通技巧，具备较强的数据分析、资源统筹、学习领悟能力，有团队意识和进取精神；
4.取得中国证券基金业协会基金从业资格，CFA持证者优先。</t>
  </si>
  <si>
    <t>财务管理部</t>
  </si>
  <si>
    <t>外派财务经理</t>
  </si>
  <si>
    <t>1.年龄45周岁及以下，大学本科及以上学历，会计、财务类相关专业；                                  
2.具有5年及以上财务工作经验及会计中级职称，有相关财务经理相关工作经验优先；                                       
3.良好的沟通能力、书面表达能力、独立工作能力和财务分析能力；                                     
4.熟悉国家相关财务、税务、审计法规与政策，能够熟练使用财务软件和办公软件；
5.责任心强、严谨踏实、工作仔细认真，有良好的纪律性、团队合作精神。</t>
  </si>
  <si>
    <t>广西旅发富兴投资开发有限公司</t>
  </si>
  <si>
    <t>副经理</t>
  </si>
  <si>
    <t>1.年龄45周岁及以下，大学本科及以上学历，会计、财务类相关专业；                                  
2.具有3年及以上财务工作经验及会计中级职称，有相关财务经理相关工作经验优先，熟悉国家相关财务、税务、审计法规与政策，能够熟练使用财务软件和办公软件；                                      
3.良好的沟通能力、书面表达能力、独立工作能力和财务分析能力；                                     
4.责任心强、严谨踏实、工作仔细认真，有良好的纪律性、团队合作精神、肯吃苦。</t>
  </si>
  <si>
    <t>贺州市富川县</t>
  </si>
  <si>
    <t>联系人：陈先生
咨询电话：13669640125</t>
  </si>
  <si>
    <t>运营管理部</t>
  </si>
  <si>
    <t>销售管理岗</t>
  </si>
  <si>
    <t>1.年龄35周岁及以下，大专及以上学历，经济学、管理学、统计学、财务管理等相关专业，持有经济师及以上职称者优先；
2.具有2年及国有企业经济运行分析及业态管理或景区管理工作经验，具备良好的数据分析、逻辑分析与写作能力，富有学习精神和进取精神，具备良好的沟通技能和团队合作精神；
3.熟悉计算机操作、office等办公软件使用；
4.有高度的经营管理意识和创新意识，善于处理人际关系、责任心强、严谨踏实、有良好的纪律性、团队合作精神，肯吃苦。</t>
  </si>
  <si>
    <t>桂林腊山艺术创作有限公司</t>
  </si>
  <si>
    <t>综合管理部/董事会办公室</t>
  </si>
  <si>
    <t>1.年龄40周岁及以下，大学本科及以上学历，中共党员，中文类、管理类、政治类相关专业；
2.具有5年以上政府机关、事业单位或大中型企业工作经历，担任过2年及以上组织人事类部门负责人或同等工作经历；
3.具备扎实的文字功底及撰写能力，熟悉党政机关、企事业单位公文写作规范要求，熟悉组织人事、党建、企业文化建设宣传等业务及工作流程；
4.具备良好的逻辑分析能力、组织沟通协调能力、综合行政管理能力。</t>
  </si>
  <si>
    <t>桂林市雁山区</t>
  </si>
  <si>
    <t>联系人：欧女士
联系电话：0773-2673622</t>
  </si>
  <si>
    <t>会计</t>
  </si>
  <si>
    <t>1.年龄35周岁及以下，大学本科及以上学历，财务管理类、会计类等相关专业，具有初级及以上财务类职称或职业资格；
2.具备5年及以上相关工作经验；
3.熟悉财务管理、投资分析、经营规划、财务预算等知识，有较好的投资和财务分析能力、公文撰写能力和语言表达能力；
4.具有国有企业财务管理经验者优先。</t>
  </si>
  <si>
    <t>项目管理部</t>
  </si>
  <si>
    <t>工程管理岗</t>
  </si>
  <si>
    <t>1.年龄35周岁及以下，大学本科及以上学历，土木工程、工民建等工程类相关专业；
2.具有5年及以上工程项目现场管理相关工作经验，熟悉项目现场管理全过程流程；
3.具备较好的文字功底，熟练使用工程类相关的软件、日常办公软件及设备；
4.具有良好的沟通能力、组织协调能力、问题处理及应急处理能力，工作细致认真，责任心强。</t>
  </si>
  <si>
    <t>广西旅发索道投资开发有限公司</t>
  </si>
  <si>
    <t>1.年龄45周岁及以下，大专及以上学历，工程管理、土木工程、工民建类相关专业；                                                   
2.具有2年及以上工程项目现场管理相关工作经验，具有完整项目工作经历者优先；
3.熟悉项目现场管理全过程流程，熟悉施工图纸、施工操作规范及规程、施工质量要求、施工安全操作规程，能独立承担全套工程资料标准管理；                                  
4.具备较好的文字功底，熟练使用建筑业相关软件，及日常办公软件；
5.工作认真，态度端正，责任心强，能吃苦耐劳。</t>
  </si>
  <si>
    <t>桂林市兴安县</t>
  </si>
  <si>
    <t>联系人：李女士
咨询电话：0773-2673622</t>
  </si>
  <si>
    <t>招标造价岗</t>
  </si>
  <si>
    <t>1.年龄45周岁及以下，大专及以上学历，工程造价、招标类、工程管理、土木工程类等相关专业；                                     
2.具有3年及以上成本造价与招标采购工作经历，熟悉招投标工作的各项法律法规，能根据不同项目特点设置不同招标方案，能独立完成招标项目的各项工作，具有一定的成本造价知识；
4.具有较强的谈判、沟通、协调能力及团队精神；
5.工作认真，态度端正，责任心强，能吃苦耐劳。</t>
  </si>
  <si>
    <t>综合部</t>
  </si>
  <si>
    <t>人力资源岗</t>
  </si>
  <si>
    <t>1.年龄45周岁及以下，大学本科及以上学历，人力资源管理、管理类相关专业，中共党员优先；
2.具有3年以上人力资源岗位工作经验，具有大型企业同等岗位工作经验者优先，系统掌握人力资源管理等方面知识、熟悉人力六大模板各项工作；
3.熟练操作办公软件，具有一定的表格数据处理能力，熟悉HR系统；
4.具备良好的沟通协调能力和团队合作精神；具备较强的责任心和工作执行力，抗压能力强。</t>
  </si>
  <si>
    <t>1.年龄45周岁及以下，大学本科及以上学历，会计、财务类相关专业；                                   
2.具有5年及以上财务工作经验，有总账会计工作经验优先考虑；                                       
3.良好的沟通能力、书面表达能力、独立工作能力和财务分析能力；                                     
4.熟悉国家相关财务、税务、审计法规与政策，能够熟练使用财务软件和办公软件；                        
5.具有初级或以上会计专业技术职务资格；              
6.责任心强、严谨踏实、工作仔细认真，有良好的纪律性、团队合作精神。</t>
  </si>
  <si>
    <t>广西猫儿山原生态旅游有限公司</t>
  </si>
  <si>
    <t>会计岗</t>
  </si>
  <si>
    <t>1.年龄45周岁及以下，大专及以上学历，财务管理、会计学等相关专业；
2.具有2年及以上财务工作经验，具有财务类职称优先；
3.熟悉财务管理，有较好财务分析能力；
4.责任心强、严谨踏实、工作仔细认真，有良好的纪律性、团队合作精神，具有国有企业财务管理经验者优先。</t>
  </si>
  <si>
    <t>联系人：蒋先生
咨询电话：0773-6108803</t>
  </si>
  <si>
    <t>采购岗</t>
  </si>
  <si>
    <t>1.年龄45周岁及以下，大专及以上学历，专业不限；
2.具有2年以上同岗位工作经验，熟悉企事业单位采购工作流程，熟练使用办公软件，良好的文字撰写能力；
3.具备较强的成本分析及控制能力，良好的沟通技巧、谈判能力。</t>
  </si>
  <si>
    <t>合计</t>
  </si>
  <si>
    <t>广西旅发桂林投资有限公司本部人员编制表</t>
  </si>
  <si>
    <t>本部内设机构</t>
  </si>
  <si>
    <t>三年计划定员</t>
  </si>
  <si>
    <t>岗位设置</t>
  </si>
  <si>
    <t>2024年编制</t>
  </si>
  <si>
    <t>目前在岗人数</t>
  </si>
  <si>
    <t>姓名</t>
  </si>
  <si>
    <t>领导班子</t>
  </si>
  <si>
    <t>董事长</t>
  </si>
  <si>
    <t>庞华</t>
  </si>
  <si>
    <t>总经理</t>
  </si>
  <si>
    <t>罗言</t>
  </si>
  <si>
    <t>总会计师</t>
  </si>
  <si>
    <t>唐铭</t>
  </si>
  <si>
    <t>副总经理</t>
  </si>
  <si>
    <t>潘东文</t>
  </si>
  <si>
    <t>张云杰</t>
  </si>
  <si>
    <t>孙鹏</t>
  </si>
  <si>
    <t>余海霞</t>
  </si>
  <si>
    <t>总经理助理</t>
  </si>
  <si>
    <t>钟志远</t>
  </si>
  <si>
    <t>办公室
（党委办公室、宣传部、法务部）</t>
  </si>
  <si>
    <t>主任</t>
  </si>
  <si>
    <t>闭寿艺</t>
  </si>
  <si>
    <t>部门副职，占正职编制</t>
  </si>
  <si>
    <t>王琳</t>
  </si>
  <si>
    <t>拟于四季度招聘1人</t>
  </si>
  <si>
    <t>督查管理岗</t>
  </si>
  <si>
    <t>王恬恬（兼任）</t>
  </si>
  <si>
    <t>档案机要岗</t>
  </si>
  <si>
    <t>宣传管理岗</t>
  </si>
  <si>
    <t>蒋宇斌</t>
  </si>
  <si>
    <t>综合行政岗</t>
  </si>
  <si>
    <t>王艳</t>
  </si>
  <si>
    <t>后勤岗</t>
  </si>
  <si>
    <t>赵容坤</t>
  </si>
  <si>
    <t>党群工作部
（人力资源部、纪检监察室）</t>
  </si>
  <si>
    <t>部长</t>
  </si>
  <si>
    <t>黄维</t>
  </si>
  <si>
    <t>副部长</t>
  </si>
  <si>
    <t>毕于然</t>
  </si>
  <si>
    <t>人力资源管理岗</t>
  </si>
  <si>
    <t>欧敏</t>
  </si>
  <si>
    <t>邓敏</t>
  </si>
  <si>
    <t>党建群团管理岗</t>
  </si>
  <si>
    <t>蔡娇</t>
  </si>
  <si>
    <t>纪检监察岗</t>
  </si>
  <si>
    <t>王恬恬</t>
  </si>
  <si>
    <t>5+N</t>
  </si>
  <si>
    <t>经理</t>
  </si>
  <si>
    <t>苏芳玉</t>
  </si>
  <si>
    <t>税务岗</t>
  </si>
  <si>
    <t>粟利芬</t>
  </si>
  <si>
    <t>出纳岗</t>
  </si>
  <si>
    <t>王乐薇、欧阳李宇</t>
  </si>
  <si>
    <t>吴倩</t>
  </si>
  <si>
    <t>蒋慧芝</t>
  </si>
  <si>
    <t>钟胜勇</t>
  </si>
  <si>
    <t>林意文</t>
  </si>
  <si>
    <t>改革发展（资本运作）岗</t>
  </si>
  <si>
    <t>投资分析岗</t>
  </si>
  <si>
    <t>徐翠剑</t>
  </si>
  <si>
    <t>蒋振琴</t>
  </si>
  <si>
    <t>项目拓展岗</t>
  </si>
  <si>
    <t>孙敉林</t>
  </si>
  <si>
    <t>投资合作岗</t>
  </si>
  <si>
    <t>运营管理部
（审计风控部）</t>
  </si>
  <si>
    <t>运营管理</t>
  </si>
  <si>
    <t>黄瑨、曾泽艳</t>
  </si>
  <si>
    <t>黄瑨下沉猫儿山</t>
  </si>
  <si>
    <t>阳虎庆</t>
  </si>
  <si>
    <t>占法务岗编制</t>
  </si>
  <si>
    <t>企业管理岗</t>
  </si>
  <si>
    <t>唐桐凯</t>
  </si>
  <si>
    <t>运营分析管理岗</t>
  </si>
  <si>
    <t>张倚</t>
  </si>
  <si>
    <t>资产与信息管理岗</t>
  </si>
  <si>
    <t>欧阳李宇</t>
  </si>
  <si>
    <t>审计风控岗</t>
  </si>
  <si>
    <t>蒋爱萍</t>
  </si>
  <si>
    <t>法务岗</t>
  </si>
  <si>
    <t>营销中心</t>
  </si>
  <si>
    <t>营销经理</t>
  </si>
  <si>
    <t>孙国轩</t>
  </si>
  <si>
    <t>营销副经理</t>
  </si>
  <si>
    <t>张紫馨</t>
  </si>
  <si>
    <t>策划管理岗</t>
  </si>
  <si>
    <t>市场推广岗</t>
  </si>
  <si>
    <t>莫雁君</t>
  </si>
  <si>
    <t>营销专员</t>
  </si>
  <si>
    <t>周雪儿</t>
  </si>
  <si>
    <t>综合管理岗</t>
  </si>
  <si>
    <t>蒋姣娥</t>
  </si>
  <si>
    <t>项目管理部
（安全环保部）</t>
  </si>
  <si>
    <t>王国奇</t>
  </si>
  <si>
    <t>设计管理岗</t>
  </si>
  <si>
    <t>尹娟</t>
  </si>
  <si>
    <t>招标管理岗</t>
  </si>
  <si>
    <t>王琳2</t>
  </si>
  <si>
    <t>成本控制岗</t>
  </si>
  <si>
    <t>开发报建岗</t>
  </si>
  <si>
    <t>黄诺希</t>
  </si>
  <si>
    <t>项目管理岗</t>
  </si>
  <si>
    <t>黎元诗</t>
  </si>
  <si>
    <t>安全管理岗</t>
  </si>
  <si>
    <t>王太辉</t>
  </si>
  <si>
    <t>46+N</t>
  </si>
  <si>
    <t>富兴公司编制计划表</t>
  </si>
  <si>
    <t>内设机构</t>
  </si>
  <si>
    <t>定岗人数</t>
  </si>
  <si>
    <t>现有人数</t>
  </si>
  <si>
    <t>空缺人数</t>
  </si>
  <si>
    <t>根据公司章程规定执行</t>
  </si>
  <si>
    <t>编制由桂林公司确定</t>
  </si>
  <si>
    <t>覃琮璎</t>
  </si>
  <si>
    <t>孔剑</t>
  </si>
  <si>
    <t>陈剑柱</t>
  </si>
  <si>
    <t>党建宣传岗</t>
  </si>
  <si>
    <t>由人力资源岗人员兼</t>
  </si>
  <si>
    <t>钟媛媛</t>
  </si>
  <si>
    <t>因工作需要，调整钟媛媛岗位为人力资源岗</t>
  </si>
  <si>
    <t>纪检法务岗</t>
  </si>
  <si>
    <t>文秘岗</t>
  </si>
  <si>
    <t>2025年应届毕业生</t>
  </si>
  <si>
    <t>容敏飞</t>
  </si>
  <si>
    <t>石钰</t>
  </si>
  <si>
    <t>由孔剑兼任</t>
  </si>
  <si>
    <t>邹信坚</t>
  </si>
  <si>
    <t>运营管理岗</t>
  </si>
  <si>
    <t>黎永、李品润、邹杰玲</t>
  </si>
  <si>
    <t>市场管理岗</t>
  </si>
  <si>
    <t>钟树、刘琳</t>
  </si>
  <si>
    <t>钟灵杰</t>
  </si>
  <si>
    <t xml:space="preserve">项目管理部
</t>
  </si>
  <si>
    <t>翟坚</t>
  </si>
  <si>
    <t>余咏琎</t>
  </si>
  <si>
    <t>何庆</t>
  </si>
  <si>
    <t>邓钰历</t>
  </si>
  <si>
    <t>资料管理岗</t>
  </si>
  <si>
    <t>腊山公司编制计划表</t>
  </si>
  <si>
    <t>内设部门机构</t>
  </si>
  <si>
    <t>人员编制数</t>
  </si>
  <si>
    <t>2025年编制</t>
  </si>
  <si>
    <t>2026年编制</t>
  </si>
  <si>
    <t>目前在编人数</t>
  </si>
  <si>
    <t>钟胜勇（兼）、苏芳玉（兼）</t>
  </si>
  <si>
    <t>何明</t>
  </si>
  <si>
    <t>陶晓婷</t>
  </si>
  <si>
    <t>翁明浩</t>
  </si>
  <si>
    <t>园林景观岗</t>
  </si>
  <si>
    <t>运营策划岗</t>
  </si>
  <si>
    <t>孔萨</t>
  </si>
  <si>
    <t>机电维保岗</t>
  </si>
  <si>
    <t>营销管理部</t>
  </si>
  <si>
    <t>品牌宣传岗</t>
  </si>
  <si>
    <t>营销推广岗</t>
  </si>
  <si>
    <t>索道公司编制计划表</t>
  </si>
  <si>
    <t>桂林公司领导班子成员兼任</t>
  </si>
  <si>
    <t>薛宝刚</t>
  </si>
  <si>
    <t>综合管理部</t>
  </si>
  <si>
    <t>李舒文</t>
  </si>
  <si>
    <t>司机岗</t>
  </si>
  <si>
    <t>粟利芬（兼）</t>
  </si>
  <si>
    <t>兼任人员已到预产期，拟于四季度招聘1人</t>
  </si>
  <si>
    <t>莫信君</t>
  </si>
  <si>
    <t>粟琴龙</t>
  </si>
  <si>
    <t>索道设备管理岗</t>
  </si>
  <si>
    <t>刘瀚文</t>
  </si>
  <si>
    <t>部门经理</t>
  </si>
  <si>
    <t>运营组、后勤安保组、营销组各设一名业态副经理，投入运营后运营管理部可合并猫儿山公司管理</t>
  </si>
  <si>
    <t>业态副经理</t>
  </si>
  <si>
    <t>运营组</t>
  </si>
  <si>
    <t>站台服务岗</t>
  </si>
  <si>
    <t>游客服务岗</t>
  </si>
  <si>
    <t>服务培训管理岗</t>
  </si>
  <si>
    <t>售票岗</t>
  </si>
  <si>
    <t>检票岗</t>
  </si>
  <si>
    <t>营销组</t>
  </si>
  <si>
    <t>营销策划岗</t>
  </si>
  <si>
    <t>工程设备部</t>
  </si>
  <si>
    <t>机械设备维护岗</t>
  </si>
  <si>
    <t>电气设备工程岗</t>
  </si>
  <si>
    <t>装修工程岗</t>
  </si>
  <si>
    <t>灯光音响</t>
  </si>
  <si>
    <t>猫儿山公司人员编制计划表（编内）</t>
  </si>
  <si>
    <t>2024年部门</t>
  </si>
  <si>
    <t>2024年岗位</t>
  </si>
  <si>
    <t>陈进军、孙国轩</t>
  </si>
  <si>
    <t>陈国栋</t>
  </si>
  <si>
    <t>唐秦、姜琳芳</t>
  </si>
  <si>
    <t>蒋德凯</t>
  </si>
  <si>
    <t>王芬</t>
  </si>
  <si>
    <t>现有人员离职，拟招聘</t>
  </si>
  <si>
    <t>皮静、秦海云</t>
  </si>
  <si>
    <t>党凤媛、文鸽</t>
  </si>
  <si>
    <t>党凤媛已提离职
拟于2024年四季度招聘1名</t>
  </si>
  <si>
    <t>黄海洪</t>
  </si>
  <si>
    <t>刘博文、容仕东</t>
  </si>
  <si>
    <t>秦健缤</t>
  </si>
  <si>
    <t>王富贵</t>
  </si>
  <si>
    <t>招标报建岗</t>
  </si>
  <si>
    <t>杨进佩</t>
  </si>
  <si>
    <t>俸心波</t>
  </si>
  <si>
    <t>造价管理岗</t>
  </si>
  <si>
    <t>陈国栋（兼任）</t>
  </si>
  <si>
    <t>胡义保、肖慧、梁金元</t>
  </si>
  <si>
    <t>经营管理岗</t>
  </si>
  <si>
    <t>李成宇</t>
  </si>
  <si>
    <t>车辆管理岗</t>
  </si>
  <si>
    <t>赵德平</t>
  </si>
  <si>
    <t>后勤管理岗</t>
  </si>
  <si>
    <t>董跃信</t>
  </si>
  <si>
    <t>朱斌</t>
  </si>
  <si>
    <t>品牌建设岗</t>
  </si>
  <si>
    <t>业主代表</t>
  </si>
  <si>
    <t>廖莎</t>
  </si>
  <si>
    <t>不含班子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</si>
</sst>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4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6"/>
      <name val="宋体"/>
      <charset val="134"/>
      <scheme val="minor"/>
    </font>
    <font>
      <sz val="9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Tahoma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0"/>
      <name val="Tahoma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000000"/>
      <name val="宋体"/>
      <charset val="134"/>
    </font>
    <font>
      <u/>
      <sz val="1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27" fillId="23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6" fillId="18" borderId="17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4" fillId="33" borderId="17" applyNumberFormat="0" applyAlignment="0" applyProtection="0">
      <alignment vertical="center"/>
    </xf>
    <xf numFmtId="0" fontId="40" fillId="18" borderId="20" applyNumberFormat="0" applyAlignment="0" applyProtection="0">
      <alignment vertical="center"/>
    </xf>
    <xf numFmtId="0" fontId="43" fillId="29" borderId="21" applyNumberFormat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31" borderId="22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4" fillId="0" borderId="0">
      <protection locked="0"/>
    </xf>
    <xf numFmtId="0" fontId="28" fillId="1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</cellStyleXfs>
  <cellXfs count="174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9" fillId="5" borderId="5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0" fillId="4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0" fontId="9" fillId="6" borderId="1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  <protection locked="0"/>
    </xf>
    <xf numFmtId="0" fontId="9" fillId="7" borderId="1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/>
    </xf>
    <xf numFmtId="0" fontId="9" fillId="7" borderId="11" xfId="0" applyFont="1" applyFill="1" applyBorder="1" applyAlignment="1" applyProtection="1">
      <alignment horizontal="center" vertical="center" wrapText="1"/>
      <protection locked="0"/>
    </xf>
    <xf numFmtId="0" fontId="9" fillId="7" borderId="13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left" vertical="center"/>
    </xf>
    <xf numFmtId="0" fontId="11" fillId="7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/>
    </xf>
    <xf numFmtId="0" fontId="12" fillId="4" borderId="2" xfId="0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9" fillId="8" borderId="1" xfId="0" applyFont="1" applyFill="1" applyBorder="1" applyAlignment="1" applyProtection="1">
      <alignment horizontal="center" vertical="center" wrapText="1"/>
      <protection locked="0"/>
    </xf>
    <xf numFmtId="0" fontId="9" fillId="8" borderId="1" xfId="0" applyFon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/>
    </xf>
    <xf numFmtId="0" fontId="15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 wrapText="1"/>
    </xf>
    <xf numFmtId="0" fontId="10" fillId="0" borderId="0" xfId="0" applyFont="1">
      <alignment vertical="center"/>
    </xf>
    <xf numFmtId="0" fontId="16" fillId="0" borderId="0" xfId="46" applyFont="1" applyFill="1" applyAlignment="1" applyProtection="1">
      <alignment horizontal="center" vertical="center" wrapText="1"/>
    </xf>
    <xf numFmtId="0" fontId="17" fillId="0" borderId="1" xfId="46" applyFont="1" applyFill="1" applyBorder="1" applyAlignment="1" applyProtection="1">
      <alignment horizontal="center" vertical="center" wrapText="1"/>
    </xf>
    <xf numFmtId="0" fontId="18" fillId="0" borderId="3" xfId="46" applyFont="1" applyFill="1" applyBorder="1" applyAlignment="1" applyProtection="1">
      <alignment horizontal="center" vertical="center" wrapText="1"/>
    </xf>
    <xf numFmtId="0" fontId="18" fillId="0" borderId="1" xfId="46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4" xfId="46" applyFont="1" applyFill="1" applyBorder="1" applyAlignment="1" applyProtection="1">
      <alignment horizontal="center" vertical="center" wrapText="1"/>
    </xf>
    <xf numFmtId="0" fontId="19" fillId="0" borderId="1" xfId="46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8" fillId="0" borderId="2" xfId="46" applyFont="1" applyFill="1" applyBorder="1" applyAlignment="1" applyProtection="1">
      <alignment horizontal="center" vertical="center" wrapText="1"/>
    </xf>
    <xf numFmtId="0" fontId="20" fillId="0" borderId="2" xfId="46" applyFont="1" applyFill="1" applyBorder="1" applyAlignment="1" applyProtection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0" fontId="20" fillId="0" borderId="4" xfId="46" applyFont="1" applyFill="1" applyBorder="1" applyAlignment="1" applyProtection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8" fillId="0" borderId="1" xfId="46" applyFont="1" applyFill="1" applyBorder="1" applyAlignment="1" applyProtection="1">
      <alignment horizontal="left" vertical="center" wrapText="1"/>
    </xf>
    <xf numFmtId="0" fontId="23" fillId="0" borderId="2" xfId="46" applyFont="1" applyFill="1" applyBorder="1" applyAlignment="1" applyProtection="1">
      <alignment horizontal="center" vertical="center" wrapText="1"/>
    </xf>
    <xf numFmtId="0" fontId="24" fillId="0" borderId="2" xfId="46" applyFont="1" applyFill="1" applyBorder="1" applyAlignment="1" applyProtection="1">
      <alignment horizontal="center" vertical="center" wrapText="1"/>
    </xf>
    <xf numFmtId="0" fontId="22" fillId="0" borderId="4" xfId="46" applyFont="1" applyFill="1" applyBorder="1" applyAlignment="1" applyProtection="1">
      <alignment horizontal="left" vertical="center" wrapText="1"/>
    </xf>
    <xf numFmtId="0" fontId="23" fillId="0" borderId="3" xfId="46" applyFont="1" applyFill="1" applyBorder="1" applyAlignment="1" applyProtection="1">
      <alignment horizontal="center" vertical="center" wrapText="1"/>
    </xf>
    <xf numFmtId="0" fontId="24" fillId="0" borderId="3" xfId="46" applyFont="1" applyFill="1" applyBorder="1" applyAlignment="1" applyProtection="1">
      <alignment horizontal="center" vertical="center" wrapText="1"/>
    </xf>
    <xf numFmtId="0" fontId="23" fillId="0" borderId="4" xfId="46" applyFont="1" applyFill="1" applyBorder="1" applyAlignment="1" applyProtection="1">
      <alignment horizontal="center" vertical="center" wrapText="1"/>
    </xf>
    <xf numFmtId="0" fontId="24" fillId="0" borderId="4" xfId="46" applyFont="1" applyFill="1" applyBorder="1" applyAlignment="1" applyProtection="1">
      <alignment horizontal="center" vertical="center" wrapText="1"/>
    </xf>
    <xf numFmtId="0" fontId="19" fillId="0" borderId="1" xfId="46" applyFont="1" applyFill="1" applyBorder="1" applyAlignment="1" applyProtection="1">
      <alignment horizontal="left" vertical="center" wrapText="1"/>
    </xf>
    <xf numFmtId="0" fontId="24" fillId="0" borderId="1" xfId="20" applyNumberFormat="1" applyFont="1" applyFill="1" applyBorder="1" applyAlignment="1" applyProtection="1">
      <alignment horizontal="center" vertical="center" wrapText="1"/>
      <protection locked="0"/>
    </xf>
    <xf numFmtId="0" fontId="25" fillId="0" borderId="1" xfId="46" applyFont="1" applyFill="1" applyBorder="1" applyAlignment="1" applyProtection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24" fillId="0" borderId="4" xfId="20" applyNumberFormat="1" applyFont="1" applyFill="1" applyBorder="1" applyAlignment="1" applyProtection="1">
      <alignment horizontal="center" vertical="center" wrapText="1"/>
      <protection locked="0"/>
    </xf>
    <xf numFmtId="0" fontId="19" fillId="0" borderId="1" xfId="46" applyNumberFormat="1" applyFont="1" applyFill="1" applyBorder="1" applyAlignment="1" applyProtection="1">
      <alignment horizontal="left" vertical="center" wrapText="1"/>
    </xf>
    <xf numFmtId="0" fontId="23" fillId="0" borderId="1" xfId="46" applyFont="1" applyFill="1" applyBorder="1" applyAlignment="1" applyProtection="1">
      <alignment horizontal="center" vertical="center" wrapText="1"/>
    </xf>
    <xf numFmtId="0" fontId="22" fillId="0" borderId="1" xfId="46" applyFont="1" applyFill="1" applyBorder="1" applyAlignment="1" applyProtection="1">
      <alignment horizontal="left" vertical="center" wrapText="1"/>
    </xf>
    <xf numFmtId="0" fontId="18" fillId="0" borderId="1" xfId="20" applyNumberFormat="1" applyFont="1" applyFill="1" applyBorder="1" applyAlignment="1" applyProtection="1">
      <alignment horizontal="center" vertical="center" wrapText="1"/>
      <protection locked="0"/>
    </xf>
    <xf numFmtId="0" fontId="26" fillId="0" borderId="1" xfId="46" applyFont="1" applyFill="1" applyBorder="1" applyAlignment="1" applyProtection="1">
      <alignment horizontal="justify" vertical="center" wrapText="1"/>
    </xf>
    <xf numFmtId="0" fontId="21" fillId="0" borderId="1" xfId="46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 wrapText="1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view="pageBreakPreview" zoomScaleNormal="100" workbookViewId="0">
      <selection activeCell="E11" sqref="E11"/>
    </sheetView>
  </sheetViews>
  <sheetFormatPr defaultColWidth="9" defaultRowHeight="15.75" outlineLevelCol="7"/>
  <cols>
    <col min="1" max="1" width="10.6333333333333" style="129" customWidth="1"/>
    <col min="2" max="2" width="15.1333333333333" style="129" customWidth="1"/>
    <col min="3" max="3" width="12.3833333333333" style="130" customWidth="1"/>
    <col min="4" max="4" width="7.66666666666667" style="131" customWidth="1"/>
    <col min="5" max="5" width="75.75" style="132" customWidth="1"/>
    <col min="6" max="6" width="7.38333333333333" style="133" customWidth="1"/>
    <col min="7" max="7" width="18.275" style="133" customWidth="1"/>
    <col min="8" max="8" width="7.875" style="134" customWidth="1"/>
    <col min="9" max="10" width="9" style="76" customWidth="1"/>
    <col min="11" max="16379" width="9" style="76"/>
    <col min="16380" max="16384" width="9" style="135"/>
  </cols>
  <sheetData>
    <row r="1" s="76" customFormat="1" ht="42" customHeight="1" spans="1:8">
      <c r="A1" s="136" t="s">
        <v>0</v>
      </c>
      <c r="B1" s="136"/>
      <c r="C1" s="136"/>
      <c r="D1" s="136"/>
      <c r="E1" s="136"/>
      <c r="F1" s="136"/>
      <c r="G1" s="136"/>
      <c r="H1" s="136"/>
    </row>
    <row r="2" s="76" customFormat="1" ht="38" customHeight="1" spans="1:8">
      <c r="A2" s="137" t="s">
        <v>1</v>
      </c>
      <c r="B2" s="137" t="s">
        <v>2</v>
      </c>
      <c r="C2" s="137" t="s">
        <v>3</v>
      </c>
      <c r="D2" s="137" t="s">
        <v>4</v>
      </c>
      <c r="E2" s="137" t="s">
        <v>5</v>
      </c>
      <c r="F2" s="137" t="s">
        <v>6</v>
      </c>
      <c r="G2" s="137" t="s">
        <v>7</v>
      </c>
      <c r="H2" s="137" t="s">
        <v>8</v>
      </c>
    </row>
    <row r="3" s="76" customFormat="1" ht="82" customHeight="1" spans="1:8">
      <c r="A3" s="138" t="s">
        <v>9</v>
      </c>
      <c r="B3" s="139" t="s">
        <v>10</v>
      </c>
      <c r="C3" s="140" t="s">
        <v>11</v>
      </c>
      <c r="D3" s="140">
        <v>1</v>
      </c>
      <c r="E3" s="152" t="s">
        <v>12</v>
      </c>
      <c r="F3" s="153" t="s">
        <v>13</v>
      </c>
      <c r="G3" s="154" t="s">
        <v>14</v>
      </c>
      <c r="H3" s="155"/>
    </row>
    <row r="4" s="76" customFormat="1" ht="85" customHeight="1" spans="1:8">
      <c r="A4" s="138"/>
      <c r="B4" s="139" t="s">
        <v>15</v>
      </c>
      <c r="C4" s="140" t="s">
        <v>16</v>
      </c>
      <c r="D4" s="140">
        <v>1</v>
      </c>
      <c r="E4" s="152" t="s">
        <v>17</v>
      </c>
      <c r="F4" s="156"/>
      <c r="G4" s="157"/>
      <c r="H4" s="155"/>
    </row>
    <row r="5" s="76" customFormat="1" ht="72" customHeight="1" spans="1:8">
      <c r="A5" s="141"/>
      <c r="B5" s="139" t="s">
        <v>18</v>
      </c>
      <c r="C5" s="140" t="s">
        <v>19</v>
      </c>
      <c r="D5" s="140">
        <v>1</v>
      </c>
      <c r="E5" s="152" t="s">
        <v>20</v>
      </c>
      <c r="F5" s="158"/>
      <c r="G5" s="159"/>
      <c r="H5" s="155"/>
    </row>
    <row r="6" s="76" customFormat="1" ht="77" customHeight="1" spans="1:8">
      <c r="A6" s="142" t="s">
        <v>21</v>
      </c>
      <c r="B6" s="143" t="s">
        <v>18</v>
      </c>
      <c r="C6" s="143" t="s">
        <v>22</v>
      </c>
      <c r="D6" s="143">
        <v>1</v>
      </c>
      <c r="E6" s="160" t="s">
        <v>23</v>
      </c>
      <c r="F6" s="153" t="s">
        <v>24</v>
      </c>
      <c r="G6" s="161" t="s">
        <v>25</v>
      </c>
      <c r="H6" s="162"/>
    </row>
    <row r="7" s="76" customFormat="1" ht="95" customHeight="1" spans="1:8">
      <c r="A7" s="142"/>
      <c r="B7" s="143" t="s">
        <v>26</v>
      </c>
      <c r="C7" s="143" t="s">
        <v>27</v>
      </c>
      <c r="D7" s="143">
        <v>1</v>
      </c>
      <c r="E7" s="163" t="s">
        <v>28</v>
      </c>
      <c r="F7" s="158"/>
      <c r="G7" s="164"/>
      <c r="H7" s="162"/>
    </row>
    <row r="8" s="76" customFormat="1" ht="80" customHeight="1" spans="1:8">
      <c r="A8" s="142" t="s">
        <v>29</v>
      </c>
      <c r="B8" s="143" t="s">
        <v>30</v>
      </c>
      <c r="C8" s="143" t="s">
        <v>11</v>
      </c>
      <c r="D8" s="143">
        <v>1</v>
      </c>
      <c r="E8" s="165" t="s">
        <v>31</v>
      </c>
      <c r="F8" s="166" t="s">
        <v>32</v>
      </c>
      <c r="G8" s="161" t="s">
        <v>33</v>
      </c>
      <c r="H8" s="167"/>
    </row>
    <row r="9" s="76" customFormat="1" ht="80" customHeight="1" spans="1:8">
      <c r="A9" s="142"/>
      <c r="B9" s="143" t="s">
        <v>18</v>
      </c>
      <c r="C9" s="143" t="s">
        <v>34</v>
      </c>
      <c r="D9" s="143">
        <v>1</v>
      </c>
      <c r="E9" s="165" t="s">
        <v>35</v>
      </c>
      <c r="F9" s="166"/>
      <c r="G9" s="168"/>
      <c r="H9" s="167"/>
    </row>
    <row r="10" s="76" customFormat="1" ht="61" customHeight="1" spans="1:8">
      <c r="A10" s="142"/>
      <c r="B10" s="143" t="s">
        <v>36</v>
      </c>
      <c r="C10" s="143" t="s">
        <v>37</v>
      </c>
      <c r="D10" s="143">
        <v>1</v>
      </c>
      <c r="E10" s="165" t="s">
        <v>38</v>
      </c>
      <c r="F10" s="166"/>
      <c r="G10" s="168"/>
      <c r="H10" s="167"/>
    </row>
    <row r="11" s="76" customFormat="1" ht="89" customHeight="1" spans="1:8">
      <c r="A11" s="144" t="s">
        <v>39</v>
      </c>
      <c r="B11" s="144" t="s">
        <v>36</v>
      </c>
      <c r="C11" s="140" t="s">
        <v>37</v>
      </c>
      <c r="D11" s="140">
        <v>1</v>
      </c>
      <c r="E11" s="152" t="s">
        <v>40</v>
      </c>
      <c r="F11" s="153" t="s">
        <v>41</v>
      </c>
      <c r="G11" s="154" t="s">
        <v>42</v>
      </c>
      <c r="H11" s="162"/>
    </row>
    <row r="12" s="76" customFormat="1" ht="78" customHeight="1" spans="1:8">
      <c r="A12" s="138"/>
      <c r="B12" s="141"/>
      <c r="C12" s="140" t="s">
        <v>43</v>
      </c>
      <c r="D12" s="140">
        <v>1</v>
      </c>
      <c r="E12" s="152" t="s">
        <v>44</v>
      </c>
      <c r="F12" s="156"/>
      <c r="G12" s="157"/>
      <c r="H12" s="162"/>
    </row>
    <row r="13" s="76" customFormat="1" ht="88" customHeight="1" spans="1:8">
      <c r="A13" s="138"/>
      <c r="B13" s="141" t="s">
        <v>45</v>
      </c>
      <c r="C13" s="140" t="s">
        <v>46</v>
      </c>
      <c r="D13" s="140">
        <v>1</v>
      </c>
      <c r="E13" s="152" t="s">
        <v>47</v>
      </c>
      <c r="F13" s="156"/>
      <c r="G13" s="157"/>
      <c r="H13" s="162"/>
    </row>
    <row r="14" s="76" customFormat="1" ht="97" customHeight="1" spans="1:8">
      <c r="A14" s="141"/>
      <c r="B14" s="139" t="s">
        <v>18</v>
      </c>
      <c r="C14" s="140" t="s">
        <v>22</v>
      </c>
      <c r="D14" s="140">
        <v>1</v>
      </c>
      <c r="E14" s="152" t="s">
        <v>48</v>
      </c>
      <c r="F14" s="158"/>
      <c r="G14" s="159"/>
      <c r="H14" s="162"/>
    </row>
    <row r="15" s="76" customFormat="1" ht="76" customHeight="1" spans="1:8">
      <c r="A15" s="145" t="s">
        <v>49</v>
      </c>
      <c r="B15" s="143" t="s">
        <v>18</v>
      </c>
      <c r="C15" s="140" t="s">
        <v>50</v>
      </c>
      <c r="D15" s="146">
        <v>1</v>
      </c>
      <c r="E15" s="169" t="s">
        <v>51</v>
      </c>
      <c r="F15" s="170" t="s">
        <v>41</v>
      </c>
      <c r="G15" s="161" t="s">
        <v>52</v>
      </c>
      <c r="H15" s="162"/>
    </row>
    <row r="16" s="76" customFormat="1" ht="78" customHeight="1" spans="1:8">
      <c r="A16" s="147"/>
      <c r="B16" s="148" t="s">
        <v>45</v>
      </c>
      <c r="C16" s="149" t="s">
        <v>53</v>
      </c>
      <c r="D16" s="149">
        <v>1</v>
      </c>
      <c r="E16" s="171" t="s">
        <v>54</v>
      </c>
      <c r="F16" s="170"/>
      <c r="G16" s="161"/>
      <c r="H16" s="162"/>
    </row>
    <row r="17" s="76" customFormat="1" ht="34" customHeight="1" spans="1:8">
      <c r="A17" s="150" t="s">
        <v>55</v>
      </c>
      <c r="B17" s="150"/>
      <c r="C17" s="150"/>
      <c r="D17" s="151">
        <f>SUM(D3:D16)</f>
        <v>14</v>
      </c>
      <c r="E17" s="172"/>
      <c r="F17" s="150"/>
      <c r="G17" s="150"/>
      <c r="H17" s="173"/>
    </row>
  </sheetData>
  <mergeCells count="18">
    <mergeCell ref="A1:H1"/>
    <mergeCell ref="A17:C17"/>
    <mergeCell ref="A3:A5"/>
    <mergeCell ref="A6:A7"/>
    <mergeCell ref="A8:A10"/>
    <mergeCell ref="A11:A14"/>
    <mergeCell ref="A15:A16"/>
    <mergeCell ref="B11:B12"/>
    <mergeCell ref="F3:F5"/>
    <mergeCell ref="F6:F7"/>
    <mergeCell ref="F8:F10"/>
    <mergeCell ref="F11:F14"/>
    <mergeCell ref="F15:F16"/>
    <mergeCell ref="G3:G5"/>
    <mergeCell ref="G6:G7"/>
    <mergeCell ref="G8:G10"/>
    <mergeCell ref="G11:G14"/>
    <mergeCell ref="G15:G16"/>
  </mergeCells>
  <printOptions horizontalCentered="1"/>
  <pageMargins left="0.314583333333333" right="0.314583333333333" top="0.472222222222222" bottom="0.393055555555556" header="0.156944444444444" footer="0.156944444444444"/>
  <pageSetup paperSize="9" scale="74" orientation="landscape" horizontalDpi="600"/>
  <headerFooter/>
  <rowBreaks count="2" manualBreakCount="2">
    <brk id="10" max="16383" man="1"/>
    <brk id="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6"/>
  <sheetViews>
    <sheetView workbookViewId="0">
      <selection activeCell="H27" sqref="H27"/>
    </sheetView>
  </sheetViews>
  <sheetFormatPr defaultColWidth="9" defaultRowHeight="13.5" outlineLevelCol="7"/>
  <cols>
    <col min="1" max="1" width="12.8833333333333" style="110" customWidth="1"/>
    <col min="2" max="2" width="9.25833333333333" style="110" customWidth="1"/>
    <col min="3" max="3" width="7.13333333333333" style="110" hidden="1" customWidth="1"/>
    <col min="4" max="4" width="22.9083333333333" style="110" customWidth="1"/>
    <col min="5" max="5" width="7.5" style="110" customWidth="1"/>
    <col min="6" max="6" width="9" style="110" customWidth="1"/>
    <col min="7" max="7" width="19.3833333333333" style="110" customWidth="1"/>
    <col min="8" max="8" width="33.2583333333333" style="110" customWidth="1"/>
    <col min="9" max="16384" width="9" style="110"/>
  </cols>
  <sheetData>
    <row r="1" s="110" customFormat="1" ht="39" customHeight="1" spans="1:8">
      <c r="A1" s="62" t="s">
        <v>56</v>
      </c>
      <c r="B1" s="62"/>
      <c r="C1" s="62"/>
      <c r="D1" s="62"/>
      <c r="E1" s="62"/>
      <c r="F1" s="62"/>
      <c r="G1" s="62"/>
      <c r="H1" s="62"/>
    </row>
    <row r="2" s="111" customFormat="1" ht="27" spans="1:8">
      <c r="A2" s="64" t="s">
        <v>57</v>
      </c>
      <c r="B2" s="64"/>
      <c r="C2" s="64" t="s">
        <v>58</v>
      </c>
      <c r="D2" s="64" t="s">
        <v>59</v>
      </c>
      <c r="E2" s="64" t="s">
        <v>60</v>
      </c>
      <c r="F2" s="64" t="s">
        <v>61</v>
      </c>
      <c r="G2" s="64" t="s">
        <v>62</v>
      </c>
      <c r="H2" s="64" t="s">
        <v>8</v>
      </c>
    </row>
    <row r="3" s="110" customFormat="1" ht="15" hidden="1" customHeight="1" spans="1:8">
      <c r="A3" s="113" t="s">
        <v>63</v>
      </c>
      <c r="B3" s="113"/>
      <c r="C3" s="114">
        <v>6</v>
      </c>
      <c r="D3" s="115" t="s">
        <v>64</v>
      </c>
      <c r="E3" s="115">
        <v>1</v>
      </c>
      <c r="F3" s="115">
        <v>1</v>
      </c>
      <c r="G3" s="115" t="s">
        <v>65</v>
      </c>
      <c r="H3" s="120"/>
    </row>
    <row r="4" s="110" customFormat="1" ht="15" hidden="1" customHeight="1" spans="1:8">
      <c r="A4" s="113"/>
      <c r="B4" s="113"/>
      <c r="C4" s="114"/>
      <c r="D4" s="115" t="s">
        <v>66</v>
      </c>
      <c r="E4" s="115">
        <v>1</v>
      </c>
      <c r="F4" s="115">
        <v>1</v>
      </c>
      <c r="G4" s="115" t="s">
        <v>67</v>
      </c>
      <c r="H4" s="120"/>
    </row>
    <row r="5" s="110" customFormat="1" ht="15" hidden="1" customHeight="1" spans="1:8">
      <c r="A5" s="113"/>
      <c r="B5" s="113"/>
      <c r="C5" s="114"/>
      <c r="D5" s="115" t="s">
        <v>68</v>
      </c>
      <c r="E5" s="115">
        <v>1</v>
      </c>
      <c r="F5" s="115">
        <v>1</v>
      </c>
      <c r="G5" s="115" t="s">
        <v>69</v>
      </c>
      <c r="H5" s="120"/>
    </row>
    <row r="6" s="110" customFormat="1" ht="15" hidden="1" customHeight="1" spans="1:8">
      <c r="A6" s="113"/>
      <c r="B6" s="113"/>
      <c r="C6" s="114"/>
      <c r="D6" s="115" t="s">
        <v>70</v>
      </c>
      <c r="E6" s="115">
        <v>1</v>
      </c>
      <c r="F6" s="115">
        <v>1</v>
      </c>
      <c r="G6" s="115" t="s">
        <v>71</v>
      </c>
      <c r="H6" s="120"/>
    </row>
    <row r="7" s="110" customFormat="1" ht="15" hidden="1" customHeight="1" spans="1:8">
      <c r="A7" s="113"/>
      <c r="B7" s="113"/>
      <c r="C7" s="114"/>
      <c r="D7" s="115" t="s">
        <v>70</v>
      </c>
      <c r="E7" s="115">
        <v>1</v>
      </c>
      <c r="F7" s="115">
        <v>1</v>
      </c>
      <c r="G7" s="115" t="s">
        <v>72</v>
      </c>
      <c r="H7" s="120"/>
    </row>
    <row r="8" s="110" customFormat="1" ht="15" hidden="1" customHeight="1" spans="1:8">
      <c r="A8" s="113"/>
      <c r="B8" s="113"/>
      <c r="C8" s="114"/>
      <c r="D8" s="115" t="s">
        <v>70</v>
      </c>
      <c r="E8" s="115">
        <v>1</v>
      </c>
      <c r="F8" s="115">
        <v>1</v>
      </c>
      <c r="G8" s="115" t="s">
        <v>73</v>
      </c>
      <c r="H8" s="120"/>
    </row>
    <row r="9" s="110" customFormat="1" ht="15" hidden="1" customHeight="1" spans="1:8">
      <c r="A9" s="113"/>
      <c r="B9" s="113"/>
      <c r="C9" s="114"/>
      <c r="D9" s="115" t="s">
        <v>70</v>
      </c>
      <c r="E9" s="115">
        <v>1</v>
      </c>
      <c r="F9" s="115">
        <v>1</v>
      </c>
      <c r="G9" s="115" t="s">
        <v>74</v>
      </c>
      <c r="H9" s="120"/>
    </row>
    <row r="10" s="110" customFormat="1" ht="15" hidden="1" customHeight="1" spans="1:8">
      <c r="A10" s="114" t="s">
        <v>75</v>
      </c>
      <c r="B10" s="114"/>
      <c r="C10" s="114">
        <v>2</v>
      </c>
      <c r="D10" s="115" t="s">
        <v>75</v>
      </c>
      <c r="E10" s="115">
        <v>1</v>
      </c>
      <c r="F10" s="115">
        <v>1</v>
      </c>
      <c r="G10" s="115" t="s">
        <v>76</v>
      </c>
      <c r="H10" s="120"/>
    </row>
    <row r="11" s="110" customFormat="1" ht="15" hidden="1" customHeight="1" spans="1:8">
      <c r="A11" s="114"/>
      <c r="B11" s="114"/>
      <c r="C11" s="114"/>
      <c r="D11" s="115"/>
      <c r="E11" s="115">
        <v>1</v>
      </c>
      <c r="F11" s="115">
        <v>0</v>
      </c>
      <c r="G11" s="115"/>
      <c r="H11" s="120"/>
    </row>
    <row r="12" s="110" customFormat="1" spans="1:8">
      <c r="A12" s="98" t="s">
        <v>77</v>
      </c>
      <c r="B12" s="98"/>
      <c r="C12" s="8">
        <v>8</v>
      </c>
      <c r="D12" s="67" t="s">
        <v>78</v>
      </c>
      <c r="E12" s="67">
        <v>1</v>
      </c>
      <c r="F12" s="67">
        <v>1</v>
      </c>
      <c r="G12" s="9" t="s">
        <v>79</v>
      </c>
      <c r="H12" s="121" t="s">
        <v>80</v>
      </c>
    </row>
    <row r="13" s="110" customFormat="1" ht="15" customHeight="1" spans="1:8">
      <c r="A13" s="98"/>
      <c r="B13" s="98"/>
      <c r="C13" s="8"/>
      <c r="D13" s="67" t="s">
        <v>11</v>
      </c>
      <c r="E13" s="67">
        <v>1</v>
      </c>
      <c r="F13" s="67">
        <v>1</v>
      </c>
      <c r="G13" s="9" t="s">
        <v>81</v>
      </c>
      <c r="H13" s="122"/>
    </row>
    <row r="14" s="110" customFormat="1" ht="15" customHeight="1" spans="1:8">
      <c r="A14" s="98"/>
      <c r="B14" s="98"/>
      <c r="C14" s="8"/>
      <c r="D14" s="69" t="s">
        <v>11</v>
      </c>
      <c r="E14" s="67">
        <v>1</v>
      </c>
      <c r="F14" s="67">
        <v>0</v>
      </c>
      <c r="G14" s="9"/>
      <c r="H14" s="123" t="s">
        <v>82</v>
      </c>
    </row>
    <row r="15" s="110" customFormat="1" ht="15" customHeight="1" spans="1:8">
      <c r="A15" s="98"/>
      <c r="B15" s="98"/>
      <c r="C15" s="8"/>
      <c r="D15" s="67" t="s">
        <v>83</v>
      </c>
      <c r="E15" s="67">
        <v>1</v>
      </c>
      <c r="F15" s="67">
        <v>0</v>
      </c>
      <c r="G15" s="9"/>
      <c r="H15" s="20" t="s">
        <v>84</v>
      </c>
    </row>
    <row r="16" s="110" customFormat="1" ht="15" customHeight="1" spans="1:8">
      <c r="A16" s="98"/>
      <c r="B16" s="98"/>
      <c r="C16" s="8"/>
      <c r="D16" s="67" t="s">
        <v>85</v>
      </c>
      <c r="E16" s="67">
        <v>1</v>
      </c>
      <c r="F16" s="67">
        <v>0</v>
      </c>
      <c r="G16" s="9"/>
      <c r="H16" s="20"/>
    </row>
    <row r="17" s="110" customFormat="1" ht="15" customHeight="1" spans="1:8">
      <c r="A17" s="98"/>
      <c r="B17" s="98"/>
      <c r="C17" s="8"/>
      <c r="D17" s="67" t="s">
        <v>86</v>
      </c>
      <c r="E17" s="67">
        <v>1</v>
      </c>
      <c r="F17" s="67">
        <v>1</v>
      </c>
      <c r="G17" s="9" t="s">
        <v>87</v>
      </c>
      <c r="H17" s="20"/>
    </row>
    <row r="18" s="110" customFormat="1" ht="15" customHeight="1" spans="1:8">
      <c r="A18" s="98"/>
      <c r="B18" s="98"/>
      <c r="C18" s="8"/>
      <c r="D18" s="67" t="s">
        <v>88</v>
      </c>
      <c r="E18" s="67">
        <v>1</v>
      </c>
      <c r="F18" s="67">
        <v>1</v>
      </c>
      <c r="G18" s="9" t="s">
        <v>89</v>
      </c>
      <c r="H18" s="20"/>
    </row>
    <row r="19" s="110" customFormat="1" ht="15" customHeight="1" spans="1:8">
      <c r="A19" s="98"/>
      <c r="B19" s="98"/>
      <c r="C19" s="8"/>
      <c r="D19" s="67" t="s">
        <v>90</v>
      </c>
      <c r="E19" s="67">
        <v>1</v>
      </c>
      <c r="F19" s="67">
        <v>1</v>
      </c>
      <c r="G19" s="9" t="s">
        <v>91</v>
      </c>
      <c r="H19" s="20"/>
    </row>
    <row r="20" s="110" customFormat="1" ht="15" customHeight="1" spans="1:8">
      <c r="A20" s="98" t="s">
        <v>92</v>
      </c>
      <c r="B20" s="98"/>
      <c r="C20" s="94">
        <v>6</v>
      </c>
      <c r="D20" s="67" t="s">
        <v>93</v>
      </c>
      <c r="E20" s="67">
        <v>1</v>
      </c>
      <c r="F20" s="67">
        <v>1</v>
      </c>
      <c r="G20" s="9" t="s">
        <v>94</v>
      </c>
      <c r="H20" s="121" t="s">
        <v>80</v>
      </c>
    </row>
    <row r="21" s="110" customFormat="1" ht="15" customHeight="1" spans="1:8">
      <c r="A21" s="98"/>
      <c r="B21" s="98"/>
      <c r="C21" s="94"/>
      <c r="D21" s="67" t="s">
        <v>95</v>
      </c>
      <c r="E21" s="67">
        <v>1</v>
      </c>
      <c r="F21" s="67">
        <v>1</v>
      </c>
      <c r="G21" s="9" t="s">
        <v>96</v>
      </c>
      <c r="H21" s="20"/>
    </row>
    <row r="22" s="110" customFormat="1" ht="15" customHeight="1" spans="1:8">
      <c r="A22" s="98"/>
      <c r="B22" s="98"/>
      <c r="C22" s="94"/>
      <c r="D22" s="9" t="s">
        <v>97</v>
      </c>
      <c r="E22" s="67">
        <v>1</v>
      </c>
      <c r="F22" s="67">
        <v>1</v>
      </c>
      <c r="G22" s="9" t="s">
        <v>98</v>
      </c>
      <c r="H22" s="124"/>
    </row>
    <row r="23" s="110" customFormat="1" ht="15" customHeight="1" spans="1:8">
      <c r="A23" s="98"/>
      <c r="B23" s="98"/>
      <c r="C23" s="94"/>
      <c r="D23" s="9" t="s">
        <v>97</v>
      </c>
      <c r="E23" s="67">
        <v>1</v>
      </c>
      <c r="F23" s="67">
        <v>1</v>
      </c>
      <c r="G23" s="9" t="s">
        <v>99</v>
      </c>
      <c r="H23" s="124"/>
    </row>
    <row r="24" s="110" customFormat="1" ht="15" customHeight="1" spans="1:8">
      <c r="A24" s="98"/>
      <c r="B24" s="98"/>
      <c r="C24" s="94"/>
      <c r="D24" s="67" t="s">
        <v>100</v>
      </c>
      <c r="E24" s="67">
        <v>1</v>
      </c>
      <c r="F24" s="67">
        <v>1</v>
      </c>
      <c r="G24" s="9" t="s">
        <v>101</v>
      </c>
      <c r="H24" s="20"/>
    </row>
    <row r="25" s="110" customFormat="1" ht="15" customHeight="1" spans="1:8">
      <c r="A25" s="98"/>
      <c r="B25" s="98"/>
      <c r="C25" s="94"/>
      <c r="D25" s="67" t="s">
        <v>102</v>
      </c>
      <c r="E25" s="67">
        <v>1</v>
      </c>
      <c r="F25" s="67">
        <v>1</v>
      </c>
      <c r="G25" s="9" t="s">
        <v>103</v>
      </c>
      <c r="H25" s="20"/>
    </row>
    <row r="26" s="110" customFormat="1" ht="15" customHeight="1" spans="1:8">
      <c r="A26" s="94" t="s">
        <v>18</v>
      </c>
      <c r="B26" s="94"/>
      <c r="C26" s="94" t="s">
        <v>104</v>
      </c>
      <c r="D26" s="67" t="s">
        <v>105</v>
      </c>
      <c r="E26" s="67">
        <v>1</v>
      </c>
      <c r="F26" s="67">
        <v>1</v>
      </c>
      <c r="G26" s="9" t="s">
        <v>106</v>
      </c>
      <c r="H26" s="20"/>
    </row>
    <row r="27" s="110" customFormat="1" ht="15" customHeight="1" spans="1:8">
      <c r="A27" s="94"/>
      <c r="B27" s="94"/>
      <c r="C27" s="94"/>
      <c r="D27" s="67" t="s">
        <v>22</v>
      </c>
      <c r="E27" s="67">
        <v>1</v>
      </c>
      <c r="F27" s="67">
        <v>0</v>
      </c>
      <c r="G27" s="124"/>
      <c r="H27" s="20"/>
    </row>
    <row r="28" s="110" customFormat="1" ht="15" customHeight="1" spans="1:8">
      <c r="A28" s="94"/>
      <c r="B28" s="94"/>
      <c r="C28" s="94"/>
      <c r="D28" s="67" t="s">
        <v>50</v>
      </c>
      <c r="E28" s="67">
        <v>1</v>
      </c>
      <c r="F28" s="67">
        <v>0</v>
      </c>
      <c r="G28" s="9"/>
      <c r="H28" s="20"/>
    </row>
    <row r="29" s="110" customFormat="1" ht="15" customHeight="1" spans="1:8">
      <c r="A29" s="94"/>
      <c r="B29" s="94"/>
      <c r="C29" s="94"/>
      <c r="D29" s="67" t="s">
        <v>107</v>
      </c>
      <c r="E29" s="67">
        <v>1</v>
      </c>
      <c r="F29" s="67">
        <v>1</v>
      </c>
      <c r="G29" s="9" t="s">
        <v>108</v>
      </c>
      <c r="H29" s="124"/>
    </row>
    <row r="30" s="110" customFormat="1" ht="15" customHeight="1" spans="1:8">
      <c r="A30" s="94"/>
      <c r="B30" s="94"/>
      <c r="C30" s="94"/>
      <c r="D30" s="67" t="s">
        <v>109</v>
      </c>
      <c r="E30" s="67">
        <v>1</v>
      </c>
      <c r="F30" s="67">
        <v>2</v>
      </c>
      <c r="G30" s="9" t="s">
        <v>110</v>
      </c>
      <c r="H30" s="20"/>
    </row>
    <row r="31" s="110" customFormat="1" ht="15" customHeight="1" spans="1:8">
      <c r="A31" s="94"/>
      <c r="B31" s="94"/>
      <c r="C31" s="94"/>
      <c r="D31" s="67" t="s">
        <v>19</v>
      </c>
      <c r="E31" s="67">
        <v>1</v>
      </c>
      <c r="F31" s="9">
        <v>1</v>
      </c>
      <c r="G31" s="44" t="s">
        <v>111</v>
      </c>
      <c r="H31" s="20"/>
    </row>
    <row r="32" s="110" customFormat="1" ht="15" customHeight="1" spans="1:8">
      <c r="A32" s="94"/>
      <c r="B32" s="94"/>
      <c r="C32" s="94"/>
      <c r="D32" s="69" t="s">
        <v>19</v>
      </c>
      <c r="E32" s="67">
        <v>1</v>
      </c>
      <c r="F32" s="9">
        <v>0</v>
      </c>
      <c r="G32" s="44"/>
      <c r="H32" s="123" t="s">
        <v>82</v>
      </c>
    </row>
    <row r="33" s="110" customFormat="1" ht="15" customHeight="1" spans="1:8">
      <c r="A33" s="94"/>
      <c r="B33" s="94"/>
      <c r="C33" s="94"/>
      <c r="D33" s="67" t="s">
        <v>19</v>
      </c>
      <c r="E33" s="67">
        <v>1</v>
      </c>
      <c r="F33" s="9">
        <v>1</v>
      </c>
      <c r="G33" s="44" t="s">
        <v>112</v>
      </c>
      <c r="H33" s="20"/>
    </row>
    <row r="34" s="110" customFormat="1" ht="15" customHeight="1" spans="1:8">
      <c r="A34" s="94"/>
      <c r="B34" s="94"/>
      <c r="C34" s="94"/>
      <c r="D34" s="67" t="s">
        <v>19</v>
      </c>
      <c r="E34" s="67">
        <v>1</v>
      </c>
      <c r="F34" s="9">
        <v>0</v>
      </c>
      <c r="G34" s="44"/>
      <c r="H34" s="20"/>
    </row>
    <row r="35" s="110" customFormat="1" ht="15" customHeight="1" spans="1:8">
      <c r="A35" s="94"/>
      <c r="B35" s="94"/>
      <c r="C35" s="94"/>
      <c r="D35" s="67" t="s">
        <v>19</v>
      </c>
      <c r="E35" s="67">
        <v>1</v>
      </c>
      <c r="F35" s="9">
        <v>0</v>
      </c>
      <c r="G35" s="44"/>
      <c r="H35" s="124"/>
    </row>
    <row r="36" s="110" customFormat="1" ht="15" customHeight="1" spans="1:8">
      <c r="A36" s="94" t="s">
        <v>15</v>
      </c>
      <c r="B36" s="94"/>
      <c r="C36" s="94">
        <v>8</v>
      </c>
      <c r="D36" s="67" t="s">
        <v>105</v>
      </c>
      <c r="E36" s="67">
        <v>1</v>
      </c>
      <c r="F36" s="67">
        <v>1</v>
      </c>
      <c r="G36" s="9" t="s">
        <v>113</v>
      </c>
      <c r="H36" s="124"/>
    </row>
    <row r="37" s="110" customFormat="1" ht="15" customHeight="1" spans="1:8">
      <c r="A37" s="94"/>
      <c r="B37" s="94"/>
      <c r="C37" s="94"/>
      <c r="D37" s="67" t="s">
        <v>22</v>
      </c>
      <c r="E37" s="67">
        <v>1</v>
      </c>
      <c r="F37" s="67">
        <v>1</v>
      </c>
      <c r="G37" s="125" t="s">
        <v>114</v>
      </c>
      <c r="H37" s="124"/>
    </row>
    <row r="38" s="110" customFormat="1" ht="15" customHeight="1" spans="1:8">
      <c r="A38" s="94"/>
      <c r="B38" s="94"/>
      <c r="C38" s="94"/>
      <c r="D38" s="116" t="s">
        <v>115</v>
      </c>
      <c r="E38" s="67">
        <v>1</v>
      </c>
      <c r="F38" s="67">
        <v>0</v>
      </c>
      <c r="G38" s="9"/>
      <c r="H38" s="123" t="s">
        <v>82</v>
      </c>
    </row>
    <row r="39" s="110" customFormat="1" ht="15" customHeight="1" spans="1:8">
      <c r="A39" s="94"/>
      <c r="B39" s="94"/>
      <c r="C39" s="94"/>
      <c r="D39" s="67" t="s">
        <v>116</v>
      </c>
      <c r="E39" s="67">
        <v>1</v>
      </c>
      <c r="F39" s="67">
        <v>1</v>
      </c>
      <c r="G39" s="9" t="s">
        <v>117</v>
      </c>
      <c r="H39" s="20"/>
    </row>
    <row r="40" s="110" customFormat="1" ht="15" customHeight="1" spans="1:8">
      <c r="A40" s="94"/>
      <c r="B40" s="94"/>
      <c r="C40" s="94"/>
      <c r="D40" s="67" t="s">
        <v>116</v>
      </c>
      <c r="E40" s="67">
        <v>1</v>
      </c>
      <c r="F40" s="67">
        <v>1</v>
      </c>
      <c r="G40" s="9" t="s">
        <v>118</v>
      </c>
      <c r="H40" s="21"/>
    </row>
    <row r="41" s="110" customFormat="1" ht="15" customHeight="1" spans="1:8">
      <c r="A41" s="94"/>
      <c r="B41" s="94"/>
      <c r="C41" s="94"/>
      <c r="D41" s="67" t="s">
        <v>119</v>
      </c>
      <c r="E41" s="67">
        <v>2</v>
      </c>
      <c r="F41" s="67">
        <v>1</v>
      </c>
      <c r="G41" s="9" t="s">
        <v>120</v>
      </c>
      <c r="H41" s="20"/>
    </row>
    <row r="42" s="110" customFormat="1" ht="15" customHeight="1" spans="1:8">
      <c r="A42" s="94"/>
      <c r="B42" s="94"/>
      <c r="C42" s="94"/>
      <c r="D42" s="67" t="s">
        <v>121</v>
      </c>
      <c r="E42" s="67">
        <v>1</v>
      </c>
      <c r="F42" s="67">
        <v>0</v>
      </c>
      <c r="G42" s="9"/>
      <c r="H42" s="20"/>
    </row>
    <row r="43" s="110" customFormat="1" ht="15" customHeight="1" spans="1:8">
      <c r="A43" s="90" t="s">
        <v>122</v>
      </c>
      <c r="B43" s="98" t="s">
        <v>123</v>
      </c>
      <c r="C43" s="94">
        <v>7</v>
      </c>
      <c r="D43" s="67" t="s">
        <v>22</v>
      </c>
      <c r="E43" s="67">
        <v>1</v>
      </c>
      <c r="F43" s="67">
        <v>2</v>
      </c>
      <c r="G43" s="9" t="s">
        <v>124</v>
      </c>
      <c r="H43" s="21" t="s">
        <v>125</v>
      </c>
    </row>
    <row r="44" s="110" customFormat="1" ht="15" customHeight="1" spans="1:8">
      <c r="A44" s="117"/>
      <c r="B44" s="98"/>
      <c r="C44" s="94"/>
      <c r="D44" s="67" t="s">
        <v>22</v>
      </c>
      <c r="E44" s="67">
        <v>1</v>
      </c>
      <c r="F44" s="67">
        <v>1</v>
      </c>
      <c r="G44" s="9" t="s">
        <v>126</v>
      </c>
      <c r="H44" s="20" t="s">
        <v>127</v>
      </c>
    </row>
    <row r="45" s="110" customFormat="1" ht="15" customHeight="1" spans="1:8">
      <c r="A45" s="117"/>
      <c r="B45" s="98"/>
      <c r="C45" s="94"/>
      <c r="D45" s="67" t="s">
        <v>128</v>
      </c>
      <c r="E45" s="67">
        <v>1</v>
      </c>
      <c r="F45" s="67">
        <v>1</v>
      </c>
      <c r="G45" s="9" t="s">
        <v>129</v>
      </c>
      <c r="H45" s="20"/>
    </row>
    <row r="46" s="110" customFormat="1" ht="15" customHeight="1" spans="1:8">
      <c r="A46" s="117"/>
      <c r="B46" s="98"/>
      <c r="C46" s="94"/>
      <c r="D46" s="67" t="s">
        <v>130</v>
      </c>
      <c r="E46" s="67">
        <v>1</v>
      </c>
      <c r="F46" s="67">
        <v>1</v>
      </c>
      <c r="G46" s="52" t="s">
        <v>131</v>
      </c>
      <c r="H46" s="20"/>
    </row>
    <row r="47" s="110" customFormat="1" ht="15" customHeight="1" spans="1:8">
      <c r="A47" s="117"/>
      <c r="B47" s="98"/>
      <c r="C47" s="94"/>
      <c r="D47" s="67" t="s">
        <v>132</v>
      </c>
      <c r="E47" s="67">
        <v>1</v>
      </c>
      <c r="F47" s="67">
        <v>1</v>
      </c>
      <c r="G47" s="9" t="s">
        <v>133</v>
      </c>
      <c r="H47" s="20"/>
    </row>
    <row r="48" s="110" customFormat="1" ht="15" customHeight="1" spans="1:8">
      <c r="A48" s="117"/>
      <c r="B48" s="98"/>
      <c r="C48" s="94"/>
      <c r="D48" s="67" t="s">
        <v>134</v>
      </c>
      <c r="E48" s="67">
        <v>1</v>
      </c>
      <c r="F48" s="67">
        <v>1</v>
      </c>
      <c r="G48" s="9" t="s">
        <v>135</v>
      </c>
      <c r="H48" s="20"/>
    </row>
    <row r="49" s="110" customFormat="1" ht="15" customHeight="1" spans="1:8">
      <c r="A49" s="117"/>
      <c r="B49" s="98"/>
      <c r="C49" s="94"/>
      <c r="D49" s="67" t="s">
        <v>136</v>
      </c>
      <c r="E49" s="67">
        <v>1</v>
      </c>
      <c r="F49" s="67">
        <v>0</v>
      </c>
      <c r="G49" s="9"/>
      <c r="H49" s="20"/>
    </row>
    <row r="50" s="110" customFormat="1" ht="15" customHeight="1" spans="1:8">
      <c r="A50" s="117"/>
      <c r="B50" s="85" t="s">
        <v>137</v>
      </c>
      <c r="C50" s="85">
        <v>6</v>
      </c>
      <c r="D50" s="67" t="s">
        <v>138</v>
      </c>
      <c r="E50" s="67">
        <v>1</v>
      </c>
      <c r="F50" s="67">
        <v>1</v>
      </c>
      <c r="G50" s="9" t="s">
        <v>139</v>
      </c>
      <c r="H50" s="20"/>
    </row>
    <row r="51" s="110" customFormat="1" ht="15" customHeight="1" spans="1:8">
      <c r="A51" s="117"/>
      <c r="B51" s="87"/>
      <c r="C51" s="87"/>
      <c r="D51" s="67" t="s">
        <v>140</v>
      </c>
      <c r="E51" s="67">
        <v>1</v>
      </c>
      <c r="F51" s="67">
        <v>1</v>
      </c>
      <c r="G51" s="9" t="s">
        <v>141</v>
      </c>
      <c r="H51" s="20"/>
    </row>
    <row r="52" s="110" customFormat="1" ht="15" customHeight="1" spans="1:8">
      <c r="A52" s="117"/>
      <c r="B52" s="87"/>
      <c r="C52" s="87"/>
      <c r="D52" s="67" t="s">
        <v>142</v>
      </c>
      <c r="E52" s="67">
        <v>1</v>
      </c>
      <c r="F52" s="67">
        <v>0</v>
      </c>
      <c r="G52" s="9"/>
      <c r="H52" s="20"/>
    </row>
    <row r="53" s="110" customFormat="1" ht="15" customHeight="1" spans="1:8">
      <c r="A53" s="117"/>
      <c r="B53" s="87"/>
      <c r="C53" s="87"/>
      <c r="D53" s="67" t="s">
        <v>143</v>
      </c>
      <c r="E53" s="67">
        <v>1</v>
      </c>
      <c r="F53" s="67">
        <v>1</v>
      </c>
      <c r="G53" s="9" t="s">
        <v>144</v>
      </c>
      <c r="H53" s="20"/>
    </row>
    <row r="54" s="110" customFormat="1" ht="15" customHeight="1" spans="1:8">
      <c r="A54" s="117"/>
      <c r="B54" s="87"/>
      <c r="C54" s="87"/>
      <c r="D54" s="67" t="s">
        <v>145</v>
      </c>
      <c r="E54" s="67">
        <v>1</v>
      </c>
      <c r="F54" s="67">
        <v>1</v>
      </c>
      <c r="G54" s="9" t="s">
        <v>146</v>
      </c>
      <c r="H54" s="20"/>
    </row>
    <row r="55" s="110" customFormat="1" ht="15" customHeight="1" spans="1:8">
      <c r="A55" s="118"/>
      <c r="B55" s="119"/>
      <c r="C55" s="119"/>
      <c r="D55" s="67" t="s">
        <v>147</v>
      </c>
      <c r="E55" s="67">
        <v>1</v>
      </c>
      <c r="F55" s="67">
        <v>1</v>
      </c>
      <c r="G55" s="9" t="s">
        <v>148</v>
      </c>
      <c r="H55" s="20"/>
    </row>
    <row r="56" s="110" customFormat="1" ht="15" customHeight="1" spans="1:8">
      <c r="A56" s="98" t="s">
        <v>149</v>
      </c>
      <c r="B56" s="94"/>
      <c r="C56" s="94">
        <v>8</v>
      </c>
      <c r="D56" s="67" t="s">
        <v>22</v>
      </c>
      <c r="E56" s="67">
        <v>1</v>
      </c>
      <c r="F56" s="67">
        <v>1</v>
      </c>
      <c r="G56" s="9" t="s">
        <v>150</v>
      </c>
      <c r="H56" s="20"/>
    </row>
    <row r="57" s="110" customFormat="1" ht="15" customHeight="1" spans="1:8">
      <c r="A57" s="94"/>
      <c r="B57" s="94"/>
      <c r="C57" s="94"/>
      <c r="D57" s="67" t="s">
        <v>22</v>
      </c>
      <c r="E57" s="67">
        <v>1</v>
      </c>
      <c r="F57" s="67">
        <v>0</v>
      </c>
      <c r="G57" s="9"/>
      <c r="H57" s="20"/>
    </row>
    <row r="58" s="110" customFormat="1" ht="15" customHeight="1" spans="1:8">
      <c r="A58" s="94"/>
      <c r="B58" s="94"/>
      <c r="C58" s="94"/>
      <c r="D58" s="67" t="s">
        <v>151</v>
      </c>
      <c r="E58" s="67">
        <v>1</v>
      </c>
      <c r="F58" s="67">
        <v>1</v>
      </c>
      <c r="G58" s="9" t="s">
        <v>152</v>
      </c>
      <c r="H58" s="20"/>
    </row>
    <row r="59" s="110" customFormat="1" ht="15" customHeight="1" spans="1:8">
      <c r="A59" s="94"/>
      <c r="B59" s="94"/>
      <c r="C59" s="94"/>
      <c r="D59" s="65" t="s">
        <v>153</v>
      </c>
      <c r="E59" s="67">
        <v>1</v>
      </c>
      <c r="F59" s="67">
        <v>1</v>
      </c>
      <c r="G59" s="9" t="s">
        <v>154</v>
      </c>
      <c r="H59" s="20"/>
    </row>
    <row r="60" s="110" customFormat="1" ht="15" customHeight="1" spans="1:8">
      <c r="A60" s="94"/>
      <c r="B60" s="94"/>
      <c r="C60" s="94"/>
      <c r="D60" s="65" t="s">
        <v>155</v>
      </c>
      <c r="E60" s="67">
        <v>1</v>
      </c>
      <c r="F60" s="67">
        <v>0</v>
      </c>
      <c r="G60" s="9"/>
      <c r="H60" s="20"/>
    </row>
    <row r="61" s="110" customFormat="1" ht="15" customHeight="1" spans="1:8">
      <c r="A61" s="94"/>
      <c r="B61" s="94"/>
      <c r="C61" s="94"/>
      <c r="D61" s="67" t="s">
        <v>156</v>
      </c>
      <c r="E61" s="67">
        <v>1</v>
      </c>
      <c r="F61" s="67">
        <v>1</v>
      </c>
      <c r="G61" s="9" t="s">
        <v>157</v>
      </c>
      <c r="H61" s="20"/>
    </row>
    <row r="62" s="110" customFormat="1" ht="15" customHeight="1" spans="1:8">
      <c r="A62" s="94"/>
      <c r="B62" s="94"/>
      <c r="C62" s="94"/>
      <c r="D62" s="67" t="s">
        <v>158</v>
      </c>
      <c r="E62" s="67">
        <v>1</v>
      </c>
      <c r="F62" s="67">
        <v>1</v>
      </c>
      <c r="G62" s="9" t="s">
        <v>159</v>
      </c>
      <c r="H62" s="20"/>
    </row>
    <row r="63" s="110" customFormat="1" ht="15" customHeight="1" spans="1:8">
      <c r="A63" s="94"/>
      <c r="B63" s="94"/>
      <c r="C63" s="94"/>
      <c r="D63" s="67" t="s">
        <v>160</v>
      </c>
      <c r="E63" s="67">
        <v>1</v>
      </c>
      <c r="F63" s="67">
        <v>1</v>
      </c>
      <c r="G63" s="9" t="s">
        <v>161</v>
      </c>
      <c r="H63" s="20"/>
    </row>
    <row r="64" s="110" customFormat="1" spans="1:8">
      <c r="A64" s="94" t="s">
        <v>55</v>
      </c>
      <c r="B64" s="94"/>
      <c r="C64" s="94" t="s">
        <v>162</v>
      </c>
      <c r="D64" s="94"/>
      <c r="E64" s="94">
        <f>SUM(E12:E63)</f>
        <v>53</v>
      </c>
      <c r="F64" s="94">
        <f>SUM(F12:F63)</f>
        <v>40</v>
      </c>
      <c r="G64" s="94"/>
      <c r="H64" s="126"/>
    </row>
    <row r="65" s="112" customFormat="1" ht="19" customHeight="1" spans="1:8">
      <c r="A65" s="127"/>
      <c r="B65" s="127"/>
      <c r="C65" s="127"/>
      <c r="D65" s="127"/>
      <c r="E65" s="127"/>
      <c r="F65" s="127"/>
      <c r="G65" s="127"/>
      <c r="H65" s="128"/>
    </row>
    <row r="66" s="112" customFormat="1" ht="19" customHeight="1" spans="1:8">
      <c r="A66" s="127"/>
      <c r="B66" s="127"/>
      <c r="C66" s="127"/>
      <c r="D66" s="127"/>
      <c r="E66" s="127"/>
      <c r="F66" s="127"/>
      <c r="G66" s="127"/>
      <c r="H66" s="128"/>
    </row>
  </sheetData>
  <mergeCells count="23">
    <mergeCell ref="A1:H1"/>
    <mergeCell ref="A2:B2"/>
    <mergeCell ref="A64:B64"/>
    <mergeCell ref="A43:A55"/>
    <mergeCell ref="B43:B49"/>
    <mergeCell ref="B50:B55"/>
    <mergeCell ref="C3:C9"/>
    <mergeCell ref="C10:C11"/>
    <mergeCell ref="C12:C19"/>
    <mergeCell ref="C20:C25"/>
    <mergeCell ref="C26:C35"/>
    <mergeCell ref="C36:C42"/>
    <mergeCell ref="C43:C49"/>
    <mergeCell ref="C50:C55"/>
    <mergeCell ref="C56:C63"/>
    <mergeCell ref="D10:D11"/>
    <mergeCell ref="A3:B9"/>
    <mergeCell ref="A10:B11"/>
    <mergeCell ref="A12:B19"/>
    <mergeCell ref="A20:B25"/>
    <mergeCell ref="A26:B35"/>
    <mergeCell ref="A36:B42"/>
    <mergeCell ref="A56:B63"/>
  </mergeCells>
  <conditionalFormatting sqref="G9">
    <cfRule type="duplicateValues" dxfId="0" priority="8"/>
  </conditionalFormatting>
  <conditionalFormatting sqref="G11">
    <cfRule type="duplicateValues" dxfId="0" priority="7"/>
  </conditionalFormatting>
  <conditionalFormatting sqref="G12">
    <cfRule type="duplicateValues" dxfId="0" priority="9"/>
  </conditionalFormatting>
  <conditionalFormatting sqref="G29">
    <cfRule type="duplicateValues" dxfId="0" priority="1"/>
  </conditionalFormatting>
  <conditionalFormatting sqref="G51">
    <cfRule type="duplicateValues" dxfId="0" priority="2"/>
  </conditionalFormatting>
  <conditionalFormatting sqref="G53">
    <cfRule type="duplicateValues" dxfId="0" priority="4"/>
  </conditionalFormatting>
  <conditionalFormatting sqref="G56">
    <cfRule type="duplicateValues" dxfId="0" priority="3"/>
  </conditionalFormatting>
  <conditionalFormatting sqref="G66">
    <cfRule type="duplicateValues" dxfId="0" priority="10"/>
  </conditionalFormatting>
  <conditionalFormatting sqref="G46:G49">
    <cfRule type="duplicateValues" dxfId="0" priority="6"/>
  </conditionalFormatting>
  <conditionalFormatting sqref="G2:G8 G10 G30:G36 G28 G38:G45 G13:G21 G23:G26 G57:G65 G67:G1048576">
    <cfRule type="duplicateValues" dxfId="0" priority="11"/>
  </conditionalFormatting>
  <conditionalFormatting sqref="G54:G55 G52 G50">
    <cfRule type="duplicateValues" dxfId="0" priority="5"/>
  </conditionalFormatting>
  <pageMargins left="0.7" right="0.7" top="0.75" bottom="0.75" header="0.3" footer="0.3"/>
  <pageSetup paperSize="9" scale="78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selection activeCell="M17" sqref="M17"/>
    </sheetView>
  </sheetViews>
  <sheetFormatPr defaultColWidth="8.8" defaultRowHeight="15.75"/>
  <cols>
    <col min="1" max="1" width="14.4" style="76" customWidth="1"/>
    <col min="2" max="2" width="8.8" style="76" hidden="1" customWidth="1"/>
    <col min="3" max="3" width="13" style="76" customWidth="1"/>
    <col min="4" max="4" width="8.8" style="76"/>
    <col min="5" max="5" width="8.8" style="76" hidden="1" customWidth="1"/>
    <col min="6" max="6" width="8.8" style="76"/>
    <col min="7" max="7" width="8.8" style="76" hidden="1" customWidth="1"/>
    <col min="8" max="8" width="13.875" style="76" customWidth="1"/>
    <col min="9" max="9" width="18.7583333333333" style="76" customWidth="1"/>
    <col min="10" max="16376" width="8.8" style="76"/>
  </cols>
  <sheetData>
    <row r="1" s="76" customFormat="1" ht="29" customHeight="1" spans="1:9">
      <c r="A1" s="62" t="s">
        <v>163</v>
      </c>
      <c r="B1" s="62"/>
      <c r="C1" s="62"/>
      <c r="D1" s="62"/>
      <c r="E1" s="62"/>
      <c r="F1" s="62"/>
      <c r="G1" s="62"/>
      <c r="H1" s="62"/>
      <c r="I1" s="62"/>
    </row>
    <row r="2" s="76" customFormat="1" ht="37" customHeight="1" spans="1:9">
      <c r="A2" s="77" t="s">
        <v>164</v>
      </c>
      <c r="B2" s="77" t="s">
        <v>58</v>
      </c>
      <c r="C2" s="77" t="s">
        <v>3</v>
      </c>
      <c r="D2" s="77" t="s">
        <v>60</v>
      </c>
      <c r="E2" s="77" t="s">
        <v>165</v>
      </c>
      <c r="F2" s="77" t="s">
        <v>166</v>
      </c>
      <c r="G2" s="77" t="s">
        <v>167</v>
      </c>
      <c r="H2" s="77" t="s">
        <v>62</v>
      </c>
      <c r="I2" s="77" t="s">
        <v>8</v>
      </c>
    </row>
    <row r="3" s="76" customFormat="1" ht="18" hidden="1" customHeight="1" spans="1:9">
      <c r="A3" s="78" t="s">
        <v>63</v>
      </c>
      <c r="B3" s="79">
        <v>4</v>
      </c>
      <c r="C3" s="80" t="s">
        <v>64</v>
      </c>
      <c r="D3" s="80">
        <v>1</v>
      </c>
      <c r="E3" s="80">
        <v>1</v>
      </c>
      <c r="F3" s="80">
        <v>1</v>
      </c>
      <c r="G3" s="80"/>
      <c r="H3" s="80" t="s">
        <v>74</v>
      </c>
      <c r="I3" s="99" t="s">
        <v>168</v>
      </c>
    </row>
    <row r="4" s="76" customFormat="1" ht="18" hidden="1" customHeight="1" spans="1:9">
      <c r="A4" s="81"/>
      <c r="B4" s="79"/>
      <c r="C4" s="80" t="s">
        <v>66</v>
      </c>
      <c r="D4" s="80">
        <v>1</v>
      </c>
      <c r="E4" s="80">
        <v>1</v>
      </c>
      <c r="F4" s="80">
        <v>0</v>
      </c>
      <c r="G4" s="80">
        <v>1</v>
      </c>
      <c r="H4" s="80"/>
      <c r="I4" s="100" t="s">
        <v>169</v>
      </c>
    </row>
    <row r="5" s="76" customFormat="1" ht="18" hidden="1" customHeight="1" spans="1:9">
      <c r="A5" s="82"/>
      <c r="B5" s="79"/>
      <c r="C5" s="80" t="s">
        <v>70</v>
      </c>
      <c r="D5" s="80">
        <v>2</v>
      </c>
      <c r="E5" s="80">
        <v>2</v>
      </c>
      <c r="F5" s="80">
        <v>1</v>
      </c>
      <c r="G5" s="80"/>
      <c r="H5" s="80" t="s">
        <v>170</v>
      </c>
      <c r="I5" s="100"/>
    </row>
    <row r="6" s="76" customFormat="1" ht="18" customHeight="1" spans="1:9">
      <c r="A6" s="83" t="s">
        <v>75</v>
      </c>
      <c r="B6" s="15">
        <v>1</v>
      </c>
      <c r="C6" s="9" t="s">
        <v>75</v>
      </c>
      <c r="D6" s="9">
        <v>1</v>
      </c>
      <c r="E6" s="35">
        <v>1</v>
      </c>
      <c r="F6" s="45">
        <v>0</v>
      </c>
      <c r="G6" s="45">
        <v>1</v>
      </c>
      <c r="H6" s="45"/>
      <c r="I6" s="101"/>
    </row>
    <row r="7" s="76" customFormat="1" ht="18" customHeight="1" spans="1:9">
      <c r="A7" s="84" t="s">
        <v>45</v>
      </c>
      <c r="B7" s="85">
        <v>8</v>
      </c>
      <c r="C7" s="67" t="s">
        <v>78</v>
      </c>
      <c r="D7" s="67">
        <v>1</v>
      </c>
      <c r="E7" s="67">
        <v>1</v>
      </c>
      <c r="F7" s="65">
        <v>1</v>
      </c>
      <c r="G7" s="65">
        <v>0</v>
      </c>
      <c r="H7" s="65" t="s">
        <v>171</v>
      </c>
      <c r="I7" s="102"/>
    </row>
    <row r="8" s="76" customFormat="1" ht="18" customHeight="1" spans="1:9">
      <c r="A8" s="86"/>
      <c r="B8" s="87"/>
      <c r="C8" s="67" t="s">
        <v>11</v>
      </c>
      <c r="D8" s="67">
        <v>1</v>
      </c>
      <c r="E8" s="67">
        <v>1</v>
      </c>
      <c r="F8" s="65">
        <v>1</v>
      </c>
      <c r="G8" s="65">
        <v>0</v>
      </c>
      <c r="H8" s="65" t="s">
        <v>172</v>
      </c>
      <c r="I8" s="102"/>
    </row>
    <row r="9" s="76" customFormat="1" ht="18" customHeight="1" spans="1:9">
      <c r="A9" s="86"/>
      <c r="B9" s="87"/>
      <c r="C9" s="67" t="s">
        <v>173</v>
      </c>
      <c r="D9" s="67">
        <v>1</v>
      </c>
      <c r="E9" s="66">
        <v>1</v>
      </c>
      <c r="F9" s="65">
        <v>0</v>
      </c>
      <c r="G9" s="65">
        <v>1</v>
      </c>
      <c r="H9" s="65"/>
      <c r="I9" s="103" t="s">
        <v>174</v>
      </c>
    </row>
    <row r="10" s="76" customFormat="1" ht="43" customHeight="1" spans="1:9">
      <c r="A10" s="86"/>
      <c r="B10" s="87"/>
      <c r="C10" s="67" t="s">
        <v>46</v>
      </c>
      <c r="D10" s="67">
        <v>1</v>
      </c>
      <c r="E10" s="66">
        <v>1</v>
      </c>
      <c r="F10" s="65">
        <v>1</v>
      </c>
      <c r="G10" s="65">
        <v>0</v>
      </c>
      <c r="H10" s="65" t="s">
        <v>175</v>
      </c>
      <c r="I10" s="102" t="s">
        <v>176</v>
      </c>
    </row>
    <row r="11" s="76" customFormat="1" ht="21" customHeight="1" spans="1:9">
      <c r="A11" s="86"/>
      <c r="B11" s="87"/>
      <c r="C11" s="67" t="s">
        <v>177</v>
      </c>
      <c r="D11" s="67">
        <v>0</v>
      </c>
      <c r="E11" s="66">
        <v>1</v>
      </c>
      <c r="F11" s="65">
        <v>0</v>
      </c>
      <c r="G11" s="65">
        <v>1</v>
      </c>
      <c r="H11" s="65"/>
      <c r="I11" s="102"/>
    </row>
    <row r="12" s="76" customFormat="1" ht="21" customHeight="1" spans="1:9">
      <c r="A12" s="86"/>
      <c r="B12" s="87"/>
      <c r="C12" s="67" t="s">
        <v>178</v>
      </c>
      <c r="D12" s="67">
        <v>1</v>
      </c>
      <c r="E12" s="67">
        <v>1</v>
      </c>
      <c r="F12" s="65">
        <v>0</v>
      </c>
      <c r="G12" s="65">
        <v>1</v>
      </c>
      <c r="H12" s="65"/>
      <c r="I12" s="102" t="s">
        <v>179</v>
      </c>
    </row>
    <row r="13" s="76" customFormat="1" ht="18" customHeight="1" spans="1:9">
      <c r="A13" s="86"/>
      <c r="B13" s="87"/>
      <c r="C13" s="67" t="s">
        <v>88</v>
      </c>
      <c r="D13" s="67">
        <v>1</v>
      </c>
      <c r="E13" s="67">
        <v>2</v>
      </c>
      <c r="F13" s="65">
        <v>1</v>
      </c>
      <c r="G13" s="65">
        <v>1</v>
      </c>
      <c r="H13" s="65" t="s">
        <v>180</v>
      </c>
      <c r="I13" s="104"/>
    </row>
    <row r="14" s="76" customFormat="1" ht="18" customHeight="1" spans="1:9">
      <c r="A14" s="88" t="s">
        <v>18</v>
      </c>
      <c r="B14" s="85">
        <v>3</v>
      </c>
      <c r="C14" s="67" t="s">
        <v>105</v>
      </c>
      <c r="D14" s="66">
        <v>1</v>
      </c>
      <c r="E14" s="66">
        <v>1</v>
      </c>
      <c r="F14" s="66">
        <v>0</v>
      </c>
      <c r="G14" s="66">
        <v>1</v>
      </c>
      <c r="H14" s="92"/>
      <c r="I14" s="105" t="s">
        <v>82</v>
      </c>
    </row>
    <row r="15" s="76" customFormat="1" ht="18" customHeight="1" spans="1:9">
      <c r="A15" s="89"/>
      <c r="B15" s="87"/>
      <c r="C15" s="69" t="s">
        <v>22</v>
      </c>
      <c r="D15" s="70"/>
      <c r="E15" s="70"/>
      <c r="F15" s="70"/>
      <c r="G15" s="70"/>
      <c r="H15" s="95"/>
      <c r="I15" s="106"/>
    </row>
    <row r="16" s="76" customFormat="1" ht="18" customHeight="1" spans="1:9">
      <c r="A16" s="89"/>
      <c r="B16" s="87"/>
      <c r="C16" s="67" t="s">
        <v>50</v>
      </c>
      <c r="D16" s="67">
        <v>1</v>
      </c>
      <c r="E16" s="67">
        <v>1</v>
      </c>
      <c r="F16" s="65">
        <v>0</v>
      </c>
      <c r="G16" s="65">
        <v>1</v>
      </c>
      <c r="H16" s="65"/>
      <c r="I16" s="102"/>
    </row>
    <row r="17" s="76" customFormat="1" ht="18" customHeight="1" spans="1:9">
      <c r="A17" s="89"/>
      <c r="B17" s="87"/>
      <c r="C17" s="67" t="s">
        <v>109</v>
      </c>
      <c r="D17" s="67">
        <v>1</v>
      </c>
      <c r="E17" s="67">
        <v>1</v>
      </c>
      <c r="F17" s="65">
        <v>1</v>
      </c>
      <c r="G17" s="65">
        <v>0</v>
      </c>
      <c r="H17" s="65" t="s">
        <v>181</v>
      </c>
      <c r="I17" s="102"/>
    </row>
    <row r="18" s="76" customFormat="1" ht="18" customHeight="1" spans="1:9">
      <c r="A18" s="90" t="s">
        <v>26</v>
      </c>
      <c r="B18" s="85">
        <v>10</v>
      </c>
      <c r="C18" s="91" t="s">
        <v>105</v>
      </c>
      <c r="D18" s="91">
        <v>1</v>
      </c>
      <c r="E18" s="91">
        <v>1</v>
      </c>
      <c r="F18" s="96">
        <v>0</v>
      </c>
      <c r="G18" s="96">
        <v>1</v>
      </c>
      <c r="H18" s="96"/>
      <c r="I18" s="102" t="s">
        <v>182</v>
      </c>
    </row>
    <row r="19" s="76" customFormat="1" ht="18" customHeight="1" spans="1:9">
      <c r="A19" s="87"/>
      <c r="B19" s="87"/>
      <c r="C19" s="91" t="s">
        <v>22</v>
      </c>
      <c r="D19" s="91">
        <v>1</v>
      </c>
      <c r="E19" s="91">
        <v>1</v>
      </c>
      <c r="F19" s="96">
        <v>1</v>
      </c>
      <c r="G19" s="96">
        <v>0</v>
      </c>
      <c r="H19" s="97" t="s">
        <v>183</v>
      </c>
      <c r="I19" s="107"/>
    </row>
    <row r="20" s="76" customFormat="1" ht="37" customHeight="1" spans="1:9">
      <c r="A20" s="87"/>
      <c r="B20" s="87"/>
      <c r="C20" s="67" t="s">
        <v>184</v>
      </c>
      <c r="D20" s="67">
        <v>3</v>
      </c>
      <c r="E20" s="67">
        <v>4</v>
      </c>
      <c r="F20" s="65">
        <v>3</v>
      </c>
      <c r="G20" s="65">
        <v>1</v>
      </c>
      <c r="H20" s="65" t="s">
        <v>185</v>
      </c>
      <c r="I20" s="102"/>
    </row>
    <row r="21" s="76" customFormat="1" ht="18" customHeight="1" spans="1:9">
      <c r="A21" s="87"/>
      <c r="B21" s="87"/>
      <c r="C21" s="67" t="s">
        <v>186</v>
      </c>
      <c r="D21" s="67">
        <v>2</v>
      </c>
      <c r="E21" s="67">
        <v>2</v>
      </c>
      <c r="F21" s="65">
        <v>2</v>
      </c>
      <c r="G21" s="65">
        <v>0</v>
      </c>
      <c r="H21" s="65" t="s">
        <v>187</v>
      </c>
      <c r="I21" s="102"/>
    </row>
    <row r="22" s="76" customFormat="1" ht="18" customHeight="1" spans="1:9">
      <c r="A22" s="87"/>
      <c r="B22" s="87"/>
      <c r="C22" s="69" t="s">
        <v>27</v>
      </c>
      <c r="D22" s="67">
        <v>2</v>
      </c>
      <c r="E22" s="67">
        <v>2</v>
      </c>
      <c r="F22" s="65">
        <v>1</v>
      </c>
      <c r="G22" s="65">
        <v>1</v>
      </c>
      <c r="H22" s="65" t="s">
        <v>188</v>
      </c>
      <c r="I22" s="108" t="s">
        <v>82</v>
      </c>
    </row>
    <row r="23" s="76" customFormat="1" ht="18" customHeight="1" spans="1:9">
      <c r="A23" s="84" t="s">
        <v>189</v>
      </c>
      <c r="B23" s="85">
        <v>6</v>
      </c>
      <c r="C23" s="67" t="s">
        <v>105</v>
      </c>
      <c r="D23" s="67">
        <v>1</v>
      </c>
      <c r="E23" s="67">
        <v>1</v>
      </c>
      <c r="F23" s="65">
        <v>1</v>
      </c>
      <c r="G23" s="65">
        <v>0</v>
      </c>
      <c r="H23" s="65" t="s">
        <v>190</v>
      </c>
      <c r="I23" s="102"/>
    </row>
    <row r="24" s="76" customFormat="1" ht="18" customHeight="1" spans="1:9">
      <c r="A24" s="89"/>
      <c r="B24" s="87"/>
      <c r="C24" s="67" t="s">
        <v>22</v>
      </c>
      <c r="D24" s="67">
        <v>1</v>
      </c>
      <c r="E24" s="67">
        <v>1</v>
      </c>
      <c r="F24" s="65">
        <v>0</v>
      </c>
      <c r="G24" s="65">
        <v>1</v>
      </c>
      <c r="H24" s="65"/>
      <c r="I24" s="102"/>
    </row>
    <row r="25" s="76" customFormat="1" ht="18" customHeight="1" spans="1:9">
      <c r="A25" s="89"/>
      <c r="B25" s="87"/>
      <c r="C25" s="67" t="s">
        <v>151</v>
      </c>
      <c r="D25" s="92">
        <v>1</v>
      </c>
      <c r="E25" s="92">
        <v>1</v>
      </c>
      <c r="F25" s="92">
        <v>1</v>
      </c>
      <c r="G25" s="92">
        <v>0</v>
      </c>
      <c r="H25" s="65" t="s">
        <v>191</v>
      </c>
      <c r="I25" s="102"/>
    </row>
    <row r="26" s="76" customFormat="1" ht="18" customHeight="1" spans="1:9">
      <c r="A26" s="89"/>
      <c r="B26" s="87"/>
      <c r="C26" s="67" t="s">
        <v>158</v>
      </c>
      <c r="D26" s="67">
        <v>1</v>
      </c>
      <c r="E26" s="67">
        <v>1</v>
      </c>
      <c r="F26" s="65">
        <v>1</v>
      </c>
      <c r="G26" s="65">
        <v>0</v>
      </c>
      <c r="H26" s="65" t="s">
        <v>192</v>
      </c>
      <c r="I26" s="102"/>
    </row>
    <row r="27" s="76" customFormat="1" ht="18" customHeight="1" spans="1:9">
      <c r="A27" s="89"/>
      <c r="B27" s="87"/>
      <c r="C27" s="67" t="s">
        <v>160</v>
      </c>
      <c r="D27" s="68">
        <v>1</v>
      </c>
      <c r="E27" s="68">
        <v>1</v>
      </c>
      <c r="F27" s="68">
        <v>1</v>
      </c>
      <c r="G27" s="68">
        <v>0</v>
      </c>
      <c r="H27" s="92" t="s">
        <v>193</v>
      </c>
      <c r="I27" s="102"/>
    </row>
    <row r="28" s="76" customFormat="1" ht="18" customHeight="1" spans="1:9">
      <c r="A28" s="89"/>
      <c r="B28" s="87"/>
      <c r="C28" s="67" t="s">
        <v>194</v>
      </c>
      <c r="D28" s="70"/>
      <c r="E28" s="70"/>
      <c r="F28" s="70"/>
      <c r="G28" s="70"/>
      <c r="H28" s="95"/>
      <c r="I28" s="102"/>
    </row>
    <row r="29" s="76" customFormat="1" ht="18" customHeight="1" spans="1:9">
      <c r="A29" s="93" t="s">
        <v>55</v>
      </c>
      <c r="B29" s="94">
        <f>SUM(B6:B28)</f>
        <v>28</v>
      </c>
      <c r="C29" s="94"/>
      <c r="D29" s="94">
        <f>SUM(D6:D28)</f>
        <v>24</v>
      </c>
      <c r="E29" s="94">
        <f>SUM(E6:E28)</f>
        <v>27</v>
      </c>
      <c r="F29" s="94">
        <f>SUM(F6:F28)</f>
        <v>16</v>
      </c>
      <c r="G29" s="94">
        <f>SUM(G6:G28)</f>
        <v>11</v>
      </c>
      <c r="H29" s="98"/>
      <c r="I29" s="109"/>
    </row>
  </sheetData>
  <mergeCells count="23">
    <mergeCell ref="A1:I1"/>
    <mergeCell ref="A3:A5"/>
    <mergeCell ref="A7:A13"/>
    <mergeCell ref="A14:A17"/>
    <mergeCell ref="A18:A22"/>
    <mergeCell ref="A23:A28"/>
    <mergeCell ref="B3:B5"/>
    <mergeCell ref="B7:B13"/>
    <mergeCell ref="B14:B17"/>
    <mergeCell ref="B18:B22"/>
    <mergeCell ref="B23:B28"/>
    <mergeCell ref="D14:D15"/>
    <mergeCell ref="D27:D28"/>
    <mergeCell ref="E14:E15"/>
    <mergeCell ref="E27:E28"/>
    <mergeCell ref="F14:F15"/>
    <mergeCell ref="F27:F28"/>
    <mergeCell ref="G14:G15"/>
    <mergeCell ref="G27:G28"/>
    <mergeCell ref="H14:H15"/>
    <mergeCell ref="H27:H28"/>
    <mergeCell ref="I4:I5"/>
    <mergeCell ref="I14:I15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1"/>
  <sheetViews>
    <sheetView workbookViewId="0">
      <selection activeCell="C6" sqref="C6:I7"/>
    </sheetView>
  </sheetViews>
  <sheetFormatPr defaultColWidth="9" defaultRowHeight="13.5"/>
  <cols>
    <col min="1" max="1" width="13.5" style="60" customWidth="1"/>
    <col min="2" max="2" width="7.13333333333333" style="60" customWidth="1"/>
    <col min="3" max="3" width="14.6333333333333" style="60" customWidth="1"/>
    <col min="4" max="4" width="7.63333333333333" style="60" customWidth="1"/>
    <col min="5" max="6" width="7.63333333333333" style="60" hidden="1" customWidth="1"/>
    <col min="7" max="7" width="7.63333333333333" style="61" customWidth="1"/>
    <col min="8" max="8" width="13.875" style="60" customWidth="1"/>
    <col min="9" max="9" width="18.125" style="60" customWidth="1"/>
    <col min="10" max="16384" width="9" style="60"/>
  </cols>
  <sheetData>
    <row r="1" s="60" customFormat="1" ht="36" customHeight="1" spans="1:9">
      <c r="A1" s="6" t="s">
        <v>195</v>
      </c>
      <c r="B1" s="62"/>
      <c r="C1" s="62"/>
      <c r="D1" s="62"/>
      <c r="E1" s="62"/>
      <c r="F1" s="62"/>
      <c r="G1" s="62"/>
      <c r="H1" s="62"/>
      <c r="I1" s="62"/>
    </row>
    <row r="2" s="60" customFormat="1" ht="57" customHeight="1" spans="1:9">
      <c r="A2" s="63" t="s">
        <v>196</v>
      </c>
      <c r="B2" s="64" t="s">
        <v>197</v>
      </c>
      <c r="C2" s="64" t="s">
        <v>59</v>
      </c>
      <c r="D2" s="64" t="s">
        <v>60</v>
      </c>
      <c r="E2" s="64" t="s">
        <v>198</v>
      </c>
      <c r="F2" s="64" t="s">
        <v>199</v>
      </c>
      <c r="G2" s="64" t="s">
        <v>200</v>
      </c>
      <c r="H2" s="64" t="s">
        <v>62</v>
      </c>
      <c r="I2" s="64" t="s">
        <v>8</v>
      </c>
    </row>
    <row r="3" s="60" customFormat="1" ht="15" customHeight="1" spans="1:9">
      <c r="A3" s="65" t="s">
        <v>63</v>
      </c>
      <c r="B3" s="66">
        <v>4</v>
      </c>
      <c r="C3" s="67" t="s">
        <v>64</v>
      </c>
      <c r="D3" s="67">
        <v>1</v>
      </c>
      <c r="E3" s="67">
        <v>1</v>
      </c>
      <c r="F3" s="67">
        <v>1</v>
      </c>
      <c r="G3" s="67"/>
      <c r="H3" s="71" t="s">
        <v>65</v>
      </c>
      <c r="I3" s="71"/>
    </row>
    <row r="4" s="60" customFormat="1" ht="15" customHeight="1" spans="1:9">
      <c r="A4" s="65"/>
      <c r="B4" s="68"/>
      <c r="C4" s="67" t="s">
        <v>66</v>
      </c>
      <c r="D4" s="67">
        <v>1</v>
      </c>
      <c r="E4" s="67">
        <v>1</v>
      </c>
      <c r="F4" s="67">
        <v>1</v>
      </c>
      <c r="G4" s="67"/>
      <c r="H4" s="71"/>
      <c r="I4" s="71"/>
    </row>
    <row r="5" s="60" customFormat="1" ht="32" customHeight="1" spans="1:9">
      <c r="A5" s="65"/>
      <c r="B5" s="68"/>
      <c r="C5" s="67" t="s">
        <v>70</v>
      </c>
      <c r="D5" s="67">
        <v>2</v>
      </c>
      <c r="E5" s="67">
        <v>2</v>
      </c>
      <c r="F5" s="67">
        <v>2</v>
      </c>
      <c r="G5" s="61">
        <v>2</v>
      </c>
      <c r="H5" s="72" t="s">
        <v>201</v>
      </c>
      <c r="I5" s="71"/>
    </row>
    <row r="6" s="60" customFormat="1" ht="22" customHeight="1" spans="1:9">
      <c r="A6" s="44" t="s">
        <v>30</v>
      </c>
      <c r="B6" s="66">
        <v>7</v>
      </c>
      <c r="C6" s="67" t="s">
        <v>78</v>
      </c>
      <c r="D6" s="66">
        <v>1</v>
      </c>
      <c r="E6" s="67">
        <v>1</v>
      </c>
      <c r="F6" s="67">
        <v>1</v>
      </c>
      <c r="G6" s="67">
        <v>1</v>
      </c>
      <c r="H6" s="73" t="s">
        <v>202</v>
      </c>
      <c r="I6" s="71"/>
    </row>
    <row r="7" s="60" customFormat="1" ht="21" customHeight="1" spans="1:9">
      <c r="A7" s="44"/>
      <c r="B7" s="68"/>
      <c r="C7" s="69" t="s">
        <v>11</v>
      </c>
      <c r="D7" s="70"/>
      <c r="E7" s="67">
        <v>1</v>
      </c>
      <c r="F7" s="67">
        <v>1</v>
      </c>
      <c r="G7" s="67"/>
      <c r="H7" s="71"/>
      <c r="I7" s="74" t="s">
        <v>82</v>
      </c>
    </row>
    <row r="8" s="60" customFormat="1" ht="22" customHeight="1" spans="1:9">
      <c r="A8" s="44"/>
      <c r="B8" s="68"/>
      <c r="C8" s="67" t="s">
        <v>46</v>
      </c>
      <c r="D8" s="67">
        <v>1</v>
      </c>
      <c r="E8" s="67">
        <v>1</v>
      </c>
      <c r="F8" s="67">
        <v>1</v>
      </c>
      <c r="G8" s="67"/>
      <c r="H8" s="71"/>
      <c r="I8" s="75"/>
    </row>
    <row r="9" s="60" customFormat="1" ht="15" customHeight="1" spans="1:9">
      <c r="A9" s="44"/>
      <c r="B9" s="68"/>
      <c r="C9" s="67" t="s">
        <v>88</v>
      </c>
      <c r="D9" s="67">
        <v>1</v>
      </c>
      <c r="E9" s="67">
        <v>1</v>
      </c>
      <c r="F9" s="67">
        <v>1</v>
      </c>
      <c r="G9" s="67">
        <v>1</v>
      </c>
      <c r="H9" s="71" t="s">
        <v>203</v>
      </c>
      <c r="I9" s="71"/>
    </row>
    <row r="10" s="60" customFormat="1" ht="15" customHeight="1" spans="1:9">
      <c r="A10" s="44"/>
      <c r="B10" s="68"/>
      <c r="C10" s="67" t="s">
        <v>178</v>
      </c>
      <c r="D10" s="66">
        <v>1</v>
      </c>
      <c r="E10" s="67">
        <v>1</v>
      </c>
      <c r="F10" s="67">
        <v>1</v>
      </c>
      <c r="G10" s="67"/>
      <c r="H10" s="71"/>
      <c r="I10" s="71"/>
    </row>
    <row r="11" s="60" customFormat="1" ht="15" customHeight="1" spans="1:9">
      <c r="A11" s="44"/>
      <c r="B11" s="68"/>
      <c r="C11" s="67" t="s">
        <v>177</v>
      </c>
      <c r="D11" s="66">
        <v>1</v>
      </c>
      <c r="E11" s="67">
        <v>1</v>
      </c>
      <c r="F11" s="67">
        <v>1</v>
      </c>
      <c r="G11" s="67"/>
      <c r="H11" s="71"/>
      <c r="I11" s="71"/>
    </row>
    <row r="12" s="60" customFormat="1" ht="15" customHeight="1" spans="1:9">
      <c r="A12" s="44"/>
      <c r="B12" s="68"/>
      <c r="C12" s="65" t="s">
        <v>173</v>
      </c>
      <c r="D12" s="70"/>
      <c r="E12" s="67">
        <v>1</v>
      </c>
      <c r="F12" s="67">
        <v>1</v>
      </c>
      <c r="G12" s="67"/>
      <c r="H12" s="71"/>
      <c r="I12" s="71"/>
    </row>
    <row r="13" s="60" customFormat="1" ht="15" customHeight="1" spans="1:9">
      <c r="A13" s="44" t="s">
        <v>18</v>
      </c>
      <c r="B13" s="66">
        <v>5</v>
      </c>
      <c r="C13" s="67" t="s">
        <v>105</v>
      </c>
      <c r="D13" s="67">
        <v>1</v>
      </c>
      <c r="E13" s="67">
        <v>1</v>
      </c>
      <c r="F13" s="67">
        <v>1</v>
      </c>
      <c r="G13" s="67"/>
      <c r="H13" s="71"/>
      <c r="I13" s="71"/>
    </row>
    <row r="14" s="60" customFormat="1" ht="15" customHeight="1" spans="1:9">
      <c r="A14" s="44"/>
      <c r="B14" s="68"/>
      <c r="C14" s="67" t="s">
        <v>22</v>
      </c>
      <c r="D14" s="67">
        <v>1</v>
      </c>
      <c r="E14" s="67">
        <v>1</v>
      </c>
      <c r="F14" s="67">
        <v>1</v>
      </c>
      <c r="G14" s="67"/>
      <c r="H14" s="71"/>
      <c r="I14" s="71"/>
    </row>
    <row r="15" s="60" customFormat="1" ht="15" customHeight="1" spans="1:9">
      <c r="A15" s="44"/>
      <c r="B15" s="68"/>
      <c r="C15" s="69" t="s">
        <v>50</v>
      </c>
      <c r="D15" s="67">
        <v>1</v>
      </c>
      <c r="E15" s="67">
        <v>2</v>
      </c>
      <c r="F15" s="67">
        <v>2</v>
      </c>
      <c r="G15" s="67"/>
      <c r="H15" s="71"/>
      <c r="I15" s="74" t="s">
        <v>82</v>
      </c>
    </row>
    <row r="16" s="60" customFormat="1" ht="15" customHeight="1" spans="1:9">
      <c r="A16" s="44"/>
      <c r="B16" s="70"/>
      <c r="C16" s="67" t="s">
        <v>109</v>
      </c>
      <c r="D16" s="67">
        <v>1</v>
      </c>
      <c r="E16" s="67">
        <v>1</v>
      </c>
      <c r="F16" s="67">
        <v>1</v>
      </c>
      <c r="G16" s="67"/>
      <c r="H16" s="71"/>
      <c r="I16" s="71"/>
    </row>
    <row r="17" s="60" customFormat="1" ht="15" customHeight="1" spans="1:9">
      <c r="A17" s="44" t="s">
        <v>36</v>
      </c>
      <c r="B17" s="67">
        <v>8</v>
      </c>
      <c r="C17" s="67" t="s">
        <v>105</v>
      </c>
      <c r="D17" s="67">
        <v>1</v>
      </c>
      <c r="E17" s="67">
        <v>1</v>
      </c>
      <c r="F17" s="67">
        <v>1</v>
      </c>
      <c r="G17" s="67">
        <v>1</v>
      </c>
      <c r="H17" s="73" t="s">
        <v>204</v>
      </c>
      <c r="I17" s="71"/>
    </row>
    <row r="18" s="60" customFormat="1" ht="15" customHeight="1" spans="1:9">
      <c r="A18" s="44"/>
      <c r="B18" s="67"/>
      <c r="C18" s="67" t="s">
        <v>22</v>
      </c>
      <c r="D18" s="67">
        <v>1</v>
      </c>
      <c r="E18" s="67">
        <v>1</v>
      </c>
      <c r="F18" s="67">
        <v>1</v>
      </c>
      <c r="G18" s="67"/>
      <c r="H18" s="71"/>
      <c r="I18" s="71"/>
    </row>
    <row r="19" s="60" customFormat="1" ht="15" customHeight="1" spans="1:9">
      <c r="A19" s="44"/>
      <c r="B19" s="67"/>
      <c r="C19" s="67" t="s">
        <v>156</v>
      </c>
      <c r="D19" s="67">
        <v>1</v>
      </c>
      <c r="E19" s="67">
        <v>1</v>
      </c>
      <c r="F19" s="67">
        <v>1</v>
      </c>
      <c r="G19" s="67"/>
      <c r="H19" s="71"/>
      <c r="I19" s="71"/>
    </row>
    <row r="20" s="60" customFormat="1" ht="15" customHeight="1" spans="1:9">
      <c r="A20" s="44"/>
      <c r="B20" s="67"/>
      <c r="C20" s="65" t="s">
        <v>151</v>
      </c>
      <c r="D20" s="67">
        <v>1</v>
      </c>
      <c r="E20" s="67">
        <v>1</v>
      </c>
      <c r="F20" s="67">
        <v>1</v>
      </c>
      <c r="G20" s="67"/>
      <c r="H20" s="71"/>
      <c r="I20" s="71"/>
    </row>
    <row r="21" s="60" customFormat="1" ht="15" customHeight="1" spans="1:9">
      <c r="A21" s="44"/>
      <c r="B21" s="67"/>
      <c r="C21" s="69" t="s">
        <v>37</v>
      </c>
      <c r="D21" s="67">
        <v>2</v>
      </c>
      <c r="E21" s="67">
        <v>2</v>
      </c>
      <c r="F21" s="67">
        <v>2</v>
      </c>
      <c r="G21" s="67"/>
      <c r="H21" s="71"/>
      <c r="I21" s="74" t="s">
        <v>82</v>
      </c>
    </row>
    <row r="22" s="60" customFormat="1" ht="15" customHeight="1" spans="1:9">
      <c r="A22" s="44"/>
      <c r="B22" s="67"/>
      <c r="C22" s="67" t="s">
        <v>205</v>
      </c>
      <c r="D22" s="67">
        <v>1</v>
      </c>
      <c r="E22" s="67">
        <v>1</v>
      </c>
      <c r="F22" s="67">
        <v>1</v>
      </c>
      <c r="G22" s="67"/>
      <c r="H22" s="71"/>
      <c r="I22" s="71"/>
    </row>
    <row r="23" s="60" customFormat="1" ht="15" customHeight="1" spans="1:9">
      <c r="A23" s="44"/>
      <c r="B23" s="67"/>
      <c r="C23" s="67" t="s">
        <v>194</v>
      </c>
      <c r="D23" s="67">
        <v>1</v>
      </c>
      <c r="E23" s="67">
        <v>1</v>
      </c>
      <c r="F23" s="67">
        <v>1</v>
      </c>
      <c r="G23" s="67"/>
      <c r="H23" s="71"/>
      <c r="I23" s="71"/>
    </row>
    <row r="24" s="60" customFormat="1" ht="15" customHeight="1" spans="1:9">
      <c r="A24" s="45" t="s">
        <v>26</v>
      </c>
      <c r="B24" s="67">
        <v>7</v>
      </c>
      <c r="C24" s="67" t="s">
        <v>105</v>
      </c>
      <c r="D24" s="67">
        <v>1</v>
      </c>
      <c r="E24" s="67">
        <v>1</v>
      </c>
      <c r="F24" s="67">
        <v>1</v>
      </c>
      <c r="G24" s="67"/>
      <c r="H24" s="71"/>
      <c r="I24" s="71"/>
    </row>
    <row r="25" s="60" customFormat="1" ht="15" customHeight="1" spans="1:9">
      <c r="A25" s="46"/>
      <c r="B25" s="67"/>
      <c r="C25" s="67" t="s">
        <v>22</v>
      </c>
      <c r="D25" s="67">
        <v>1</v>
      </c>
      <c r="E25" s="67">
        <v>1</v>
      </c>
      <c r="F25" s="67">
        <v>1</v>
      </c>
      <c r="G25" s="67"/>
      <c r="H25" s="71"/>
      <c r="I25" s="71"/>
    </row>
    <row r="26" s="60" customFormat="1" ht="15" customHeight="1" spans="1:9">
      <c r="A26" s="46"/>
      <c r="B26" s="67"/>
      <c r="C26" s="67" t="s">
        <v>206</v>
      </c>
      <c r="D26" s="66">
        <v>1</v>
      </c>
      <c r="E26" s="67">
        <v>1</v>
      </c>
      <c r="F26" s="67">
        <v>1</v>
      </c>
      <c r="G26" s="67">
        <v>1</v>
      </c>
      <c r="H26" s="71" t="s">
        <v>207</v>
      </c>
      <c r="I26" s="71"/>
    </row>
    <row r="27" s="60" customFormat="1" ht="15" customHeight="1" spans="1:9">
      <c r="A27" s="46"/>
      <c r="B27" s="67"/>
      <c r="C27" s="67" t="s">
        <v>184</v>
      </c>
      <c r="D27" s="67">
        <v>1</v>
      </c>
      <c r="E27" s="67">
        <v>2</v>
      </c>
      <c r="F27" s="67">
        <v>2</v>
      </c>
      <c r="G27" s="67"/>
      <c r="H27" s="71"/>
      <c r="I27" s="71"/>
    </row>
    <row r="28" s="60" customFormat="1" ht="15" customHeight="1" spans="1:9">
      <c r="A28" s="44"/>
      <c r="B28" s="67"/>
      <c r="C28" s="65" t="s">
        <v>208</v>
      </c>
      <c r="D28" s="67">
        <v>2</v>
      </c>
      <c r="E28" s="67">
        <v>2</v>
      </c>
      <c r="F28" s="67">
        <v>2</v>
      </c>
      <c r="G28" s="67"/>
      <c r="H28" s="71"/>
      <c r="I28" s="71"/>
    </row>
    <row r="29" s="60" customFormat="1" ht="15" customHeight="1" spans="1:9">
      <c r="A29" s="44" t="s">
        <v>209</v>
      </c>
      <c r="B29" s="67">
        <v>13</v>
      </c>
      <c r="C29" s="67" t="s">
        <v>105</v>
      </c>
      <c r="D29" s="66">
        <v>1</v>
      </c>
      <c r="E29" s="67">
        <v>1</v>
      </c>
      <c r="F29" s="67">
        <v>1</v>
      </c>
      <c r="G29" s="67"/>
      <c r="H29" s="71"/>
      <c r="I29" s="71"/>
    </row>
    <row r="30" s="60" customFormat="1" ht="15" customHeight="1" spans="1:9">
      <c r="A30" s="44"/>
      <c r="B30" s="67"/>
      <c r="C30" s="67" t="s">
        <v>22</v>
      </c>
      <c r="D30" s="70"/>
      <c r="E30" s="67">
        <v>1</v>
      </c>
      <c r="F30" s="67">
        <v>1</v>
      </c>
      <c r="G30" s="67"/>
      <c r="H30" s="71"/>
      <c r="I30" s="71"/>
    </row>
    <row r="31" s="60" customFormat="1" ht="15" customHeight="1" spans="1:9">
      <c r="A31" s="44"/>
      <c r="B31" s="67"/>
      <c r="C31" s="67" t="s">
        <v>210</v>
      </c>
      <c r="D31" s="67">
        <v>1</v>
      </c>
      <c r="E31" s="67">
        <v>2</v>
      </c>
      <c r="F31" s="67">
        <v>2</v>
      </c>
      <c r="G31" s="67"/>
      <c r="H31" s="71"/>
      <c r="I31" s="71"/>
    </row>
    <row r="32" s="60" customFormat="1" ht="15" customHeight="1" spans="1:9">
      <c r="A32" s="44"/>
      <c r="B32" s="67"/>
      <c r="C32" s="67" t="s">
        <v>211</v>
      </c>
      <c r="D32" s="67">
        <v>2</v>
      </c>
      <c r="E32" s="67">
        <v>3</v>
      </c>
      <c r="F32" s="67">
        <v>3</v>
      </c>
      <c r="G32" s="67"/>
      <c r="H32" s="71"/>
      <c r="I32" s="71"/>
    </row>
    <row r="33" s="60" customFormat="1" ht="15" customHeight="1" spans="1:9">
      <c r="A33" s="44"/>
      <c r="B33" s="67"/>
      <c r="C33" s="67" t="s">
        <v>186</v>
      </c>
      <c r="D33" s="67">
        <v>1</v>
      </c>
      <c r="E33" s="67">
        <v>1</v>
      </c>
      <c r="F33" s="67">
        <v>1</v>
      </c>
      <c r="G33" s="67"/>
      <c r="H33" s="71"/>
      <c r="I33" s="71"/>
    </row>
    <row r="34" s="60" customFormat="1" ht="15" customHeight="1" spans="1:9">
      <c r="A34" s="44"/>
      <c r="B34" s="67"/>
      <c r="C34" s="67" t="s">
        <v>27</v>
      </c>
      <c r="D34" s="67">
        <v>1</v>
      </c>
      <c r="E34" s="67">
        <v>5</v>
      </c>
      <c r="F34" s="67">
        <v>5</v>
      </c>
      <c r="G34" s="67"/>
      <c r="H34" s="71"/>
      <c r="I34" s="71"/>
    </row>
    <row r="35" s="60" customFormat="1" ht="24" customHeight="1" spans="1:9">
      <c r="A35" s="63" t="s">
        <v>55</v>
      </c>
      <c r="B35" s="64">
        <f t="shared" ref="B35:G35" si="0">SUM(B6:B34)</f>
        <v>40</v>
      </c>
      <c r="C35" s="64"/>
      <c r="D35" s="64">
        <f t="shared" si="0"/>
        <v>29</v>
      </c>
      <c r="E35" s="64">
        <f t="shared" si="0"/>
        <v>40</v>
      </c>
      <c r="F35" s="64">
        <f t="shared" si="0"/>
        <v>40</v>
      </c>
      <c r="G35" s="64">
        <f t="shared" si="0"/>
        <v>4</v>
      </c>
      <c r="H35" s="64"/>
      <c r="I35" s="64"/>
    </row>
    <row r="58" s="60" customFormat="1" spans="7:7">
      <c r="G58" s="61"/>
    </row>
    <row r="59" s="60" customFormat="1" spans="7:7">
      <c r="G59" s="61"/>
    </row>
    <row r="60" s="60" customFormat="1" spans="7:7">
      <c r="G60" s="61"/>
    </row>
    <row r="61" s="60" customFormat="1" spans="7:7">
      <c r="G61" s="61"/>
    </row>
  </sheetData>
  <mergeCells count="16">
    <mergeCell ref="A1:I1"/>
    <mergeCell ref="A3:A5"/>
    <mergeCell ref="A6:A12"/>
    <mergeCell ref="A13:A16"/>
    <mergeCell ref="A17:A23"/>
    <mergeCell ref="A24:A28"/>
    <mergeCell ref="A29:A34"/>
    <mergeCell ref="B3:B5"/>
    <mergeCell ref="B6:B12"/>
    <mergeCell ref="B13:B16"/>
    <mergeCell ref="B17:B23"/>
    <mergeCell ref="B24:B28"/>
    <mergeCell ref="B29:B34"/>
    <mergeCell ref="D6:D7"/>
    <mergeCell ref="D11:D12"/>
    <mergeCell ref="D29:D30"/>
  </mergeCells>
  <conditionalFormatting sqref="H2">
    <cfRule type="duplicateValues" dxfId="0" priority="1"/>
  </conditionalFormatting>
  <conditionalFormatting sqref="H35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4"/>
  <sheetViews>
    <sheetView workbookViewId="0">
      <selection activeCell="O18" sqref="O18"/>
    </sheetView>
  </sheetViews>
  <sheetFormatPr defaultColWidth="9" defaultRowHeight="13.5"/>
  <cols>
    <col min="1" max="1" width="4.53333333333333" style="26" customWidth="1"/>
    <col min="2" max="2" width="5.15833333333333" style="24" customWidth="1"/>
    <col min="3" max="3" width="8.30833333333333" style="24" customWidth="1"/>
    <col min="4" max="4" width="7.34166666666667" style="24" customWidth="1"/>
    <col min="5" max="5" width="15" style="24" customWidth="1"/>
    <col min="6" max="6" width="7.75833333333333" style="24" customWidth="1"/>
    <col min="7" max="7" width="7.5" style="24" hidden="1" customWidth="1"/>
    <col min="8" max="8" width="7.75833333333333" style="25" hidden="1" customWidth="1"/>
    <col min="9" max="9" width="7.13333333333333" style="25" customWidth="1"/>
    <col min="10" max="10" width="12.25" style="25" customWidth="1"/>
    <col min="11" max="11" width="21.75" style="25" customWidth="1"/>
    <col min="12" max="16384" width="9" style="24"/>
  </cols>
  <sheetData>
    <row r="1" s="24" customFormat="1" ht="20.25" spans="1:11">
      <c r="A1" s="27" t="s">
        <v>212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="24" customFormat="1" ht="27" spans="1:11">
      <c r="A2" s="28" t="s">
        <v>196</v>
      </c>
      <c r="B2" s="29"/>
      <c r="C2" s="30"/>
      <c r="D2" s="31" t="s">
        <v>197</v>
      </c>
      <c r="E2" s="31" t="s">
        <v>59</v>
      </c>
      <c r="F2" s="31" t="s">
        <v>60</v>
      </c>
      <c r="G2" s="31" t="s">
        <v>198</v>
      </c>
      <c r="H2" s="31" t="s">
        <v>199</v>
      </c>
      <c r="I2" s="31" t="s">
        <v>200</v>
      </c>
      <c r="J2" s="31" t="s">
        <v>62</v>
      </c>
      <c r="K2" s="31" t="s">
        <v>8</v>
      </c>
    </row>
    <row r="3" s="24" customFormat="1" spans="1:11">
      <c r="A3" s="32" t="s">
        <v>63</v>
      </c>
      <c r="B3" s="33"/>
      <c r="C3" s="34"/>
      <c r="D3" s="35">
        <v>4</v>
      </c>
      <c r="E3" s="9" t="s">
        <v>64</v>
      </c>
      <c r="F3" s="9">
        <v>1</v>
      </c>
      <c r="G3" s="9">
        <v>1</v>
      </c>
      <c r="H3" s="9">
        <v>1</v>
      </c>
      <c r="I3" s="35"/>
      <c r="J3" s="35" t="s">
        <v>73</v>
      </c>
      <c r="K3" s="45" t="s">
        <v>213</v>
      </c>
    </row>
    <row r="4" s="24" customFormat="1" spans="1:11">
      <c r="A4" s="36"/>
      <c r="B4" s="37"/>
      <c r="C4" s="38"/>
      <c r="D4" s="39"/>
      <c r="E4" s="9" t="s">
        <v>66</v>
      </c>
      <c r="F4" s="9">
        <v>1</v>
      </c>
      <c r="G4" s="9">
        <v>1</v>
      </c>
      <c r="H4" s="9">
        <v>1</v>
      </c>
      <c r="I4" s="43"/>
      <c r="J4" s="43"/>
      <c r="K4" s="47"/>
    </row>
    <row r="5" s="24" customFormat="1" spans="1:11">
      <c r="A5" s="36"/>
      <c r="B5" s="37"/>
      <c r="C5" s="38"/>
      <c r="D5" s="39"/>
      <c r="E5" s="9" t="s">
        <v>70</v>
      </c>
      <c r="F5" s="35">
        <v>1</v>
      </c>
      <c r="G5" s="9">
        <v>1</v>
      </c>
      <c r="H5" s="52">
        <v>1</v>
      </c>
      <c r="I5" s="52">
        <v>1</v>
      </c>
      <c r="J5" s="9" t="s">
        <v>214</v>
      </c>
      <c r="K5" s="9"/>
    </row>
    <row r="6" s="24" customFormat="1" spans="1:11">
      <c r="A6" s="40"/>
      <c r="B6" s="41"/>
      <c r="C6" s="42"/>
      <c r="D6" s="43"/>
      <c r="E6" s="9" t="s">
        <v>70</v>
      </c>
      <c r="F6" s="43"/>
      <c r="G6" s="9">
        <v>1</v>
      </c>
      <c r="H6" s="52">
        <v>1</v>
      </c>
      <c r="I6" s="52"/>
      <c r="J6" s="9"/>
      <c r="K6" s="9"/>
    </row>
    <row r="7" s="24" customFormat="1" spans="1:11">
      <c r="A7" s="32" t="s">
        <v>215</v>
      </c>
      <c r="B7" s="33"/>
      <c r="C7" s="34"/>
      <c r="D7" s="35">
        <v>8</v>
      </c>
      <c r="E7" s="9" t="s">
        <v>78</v>
      </c>
      <c r="F7" s="35">
        <v>1</v>
      </c>
      <c r="G7" s="9">
        <v>1</v>
      </c>
      <c r="H7" s="52">
        <v>1</v>
      </c>
      <c r="I7" s="52"/>
      <c r="J7" s="9"/>
      <c r="K7" s="9"/>
    </row>
    <row r="8" s="24" customFormat="1" spans="1:11">
      <c r="A8" s="36"/>
      <c r="B8" s="37"/>
      <c r="C8" s="38"/>
      <c r="D8" s="39"/>
      <c r="E8" s="9" t="s">
        <v>11</v>
      </c>
      <c r="F8" s="43"/>
      <c r="G8" s="9">
        <v>1</v>
      </c>
      <c r="H8" s="52">
        <v>1</v>
      </c>
      <c r="I8" s="52">
        <v>1</v>
      </c>
      <c r="J8" s="44" t="s">
        <v>216</v>
      </c>
      <c r="K8" s="21"/>
    </row>
    <row r="9" s="24" customFormat="1" spans="1:11">
      <c r="A9" s="36"/>
      <c r="B9" s="37"/>
      <c r="C9" s="38"/>
      <c r="D9" s="39"/>
      <c r="E9" s="53" t="s">
        <v>46</v>
      </c>
      <c r="F9" s="9">
        <v>1</v>
      </c>
      <c r="G9" s="9">
        <v>1</v>
      </c>
      <c r="H9" s="52">
        <v>1</v>
      </c>
      <c r="I9" s="52"/>
      <c r="J9" s="9"/>
      <c r="K9" s="53" t="s">
        <v>82</v>
      </c>
    </row>
    <row r="10" s="24" customFormat="1" spans="1:16">
      <c r="A10" s="36"/>
      <c r="B10" s="37"/>
      <c r="C10" s="38"/>
      <c r="D10" s="39"/>
      <c r="E10" s="9" t="s">
        <v>88</v>
      </c>
      <c r="F10" s="9">
        <v>1</v>
      </c>
      <c r="G10" s="9">
        <v>1</v>
      </c>
      <c r="H10" s="9">
        <v>1</v>
      </c>
      <c r="I10" s="9"/>
      <c r="J10" s="9"/>
      <c r="K10" s="9"/>
      <c r="P10" s="59"/>
    </row>
    <row r="11" s="24" customFormat="1" spans="1:16">
      <c r="A11" s="36"/>
      <c r="B11" s="37"/>
      <c r="C11" s="38"/>
      <c r="D11" s="39"/>
      <c r="E11" s="9" t="s">
        <v>178</v>
      </c>
      <c r="F11" s="35">
        <v>1</v>
      </c>
      <c r="G11" s="9">
        <v>1</v>
      </c>
      <c r="H11" s="9">
        <v>1</v>
      </c>
      <c r="I11" s="9"/>
      <c r="J11" s="9"/>
      <c r="K11" s="9"/>
      <c r="P11" s="59"/>
    </row>
    <row r="12" s="24" customFormat="1" spans="1:16">
      <c r="A12" s="36"/>
      <c r="B12" s="37"/>
      <c r="C12" s="38"/>
      <c r="D12" s="39"/>
      <c r="E12" s="44" t="s">
        <v>173</v>
      </c>
      <c r="F12" s="35">
        <v>1</v>
      </c>
      <c r="G12" s="9">
        <v>1</v>
      </c>
      <c r="H12" s="9">
        <v>1</v>
      </c>
      <c r="I12" s="9"/>
      <c r="J12" s="9"/>
      <c r="K12" s="9"/>
      <c r="P12" s="59"/>
    </row>
    <row r="13" s="24" customFormat="1" spans="1:11">
      <c r="A13" s="36"/>
      <c r="B13" s="37"/>
      <c r="C13" s="38"/>
      <c r="D13" s="39"/>
      <c r="E13" s="9" t="s">
        <v>177</v>
      </c>
      <c r="F13" s="43"/>
      <c r="G13" s="9">
        <v>1</v>
      </c>
      <c r="H13" s="9">
        <v>1</v>
      </c>
      <c r="I13" s="9"/>
      <c r="J13" s="9"/>
      <c r="K13" s="9"/>
    </row>
    <row r="14" s="24" customFormat="1" spans="1:11">
      <c r="A14" s="36"/>
      <c r="B14" s="37"/>
      <c r="C14" s="38"/>
      <c r="D14" s="39"/>
      <c r="E14" s="9" t="s">
        <v>217</v>
      </c>
      <c r="F14" s="35">
        <v>1</v>
      </c>
      <c r="G14" s="9">
        <v>1</v>
      </c>
      <c r="H14" s="9">
        <v>1</v>
      </c>
      <c r="I14" s="9"/>
      <c r="J14" s="9"/>
      <c r="K14" s="9"/>
    </row>
    <row r="15" s="24" customFormat="1" spans="1:11">
      <c r="A15" s="32" t="s">
        <v>18</v>
      </c>
      <c r="B15" s="33"/>
      <c r="C15" s="34"/>
      <c r="D15" s="35">
        <v>4</v>
      </c>
      <c r="E15" s="9" t="s">
        <v>105</v>
      </c>
      <c r="F15" s="35">
        <v>1</v>
      </c>
      <c r="G15" s="9">
        <v>1</v>
      </c>
      <c r="H15" s="9">
        <v>1</v>
      </c>
      <c r="I15" s="9"/>
      <c r="J15" s="9"/>
      <c r="K15" s="9"/>
    </row>
    <row r="16" s="24" customFormat="1" ht="27" spans="1:11">
      <c r="A16" s="36"/>
      <c r="B16" s="37"/>
      <c r="C16" s="38"/>
      <c r="D16" s="39"/>
      <c r="E16" s="53" t="s">
        <v>22</v>
      </c>
      <c r="F16" s="43"/>
      <c r="G16" s="9">
        <v>1</v>
      </c>
      <c r="H16" s="9">
        <v>1</v>
      </c>
      <c r="I16" s="9"/>
      <c r="J16" s="9" t="s">
        <v>218</v>
      </c>
      <c r="K16" s="55" t="s">
        <v>219</v>
      </c>
    </row>
    <row r="17" s="24" customFormat="1" spans="1:11">
      <c r="A17" s="36"/>
      <c r="B17" s="37"/>
      <c r="C17" s="38"/>
      <c r="D17" s="39"/>
      <c r="E17" s="9" t="s">
        <v>50</v>
      </c>
      <c r="F17" s="9">
        <v>1</v>
      </c>
      <c r="G17" s="9">
        <v>1</v>
      </c>
      <c r="H17" s="9">
        <v>1</v>
      </c>
      <c r="I17" s="9">
        <v>1</v>
      </c>
      <c r="J17" s="9" t="s">
        <v>220</v>
      </c>
      <c r="K17" s="9"/>
    </row>
    <row r="18" s="24" customFormat="1" spans="1:11">
      <c r="A18" s="36"/>
      <c r="B18" s="37"/>
      <c r="C18" s="38"/>
      <c r="D18" s="39"/>
      <c r="E18" s="9" t="s">
        <v>109</v>
      </c>
      <c r="F18" s="9">
        <v>1</v>
      </c>
      <c r="G18" s="9">
        <v>1</v>
      </c>
      <c r="H18" s="9">
        <v>1</v>
      </c>
      <c r="I18" s="9">
        <v>1</v>
      </c>
      <c r="J18" s="9" t="s">
        <v>221</v>
      </c>
      <c r="K18" s="9"/>
    </row>
    <row r="19" s="24" customFormat="1" spans="1:11">
      <c r="A19" s="32" t="s">
        <v>36</v>
      </c>
      <c r="B19" s="33"/>
      <c r="C19" s="34"/>
      <c r="D19" s="9">
        <v>11</v>
      </c>
      <c r="E19" s="9" t="s">
        <v>105</v>
      </c>
      <c r="F19" s="25">
        <v>1</v>
      </c>
      <c r="G19" s="9">
        <v>1</v>
      </c>
      <c r="H19" s="9">
        <v>1</v>
      </c>
      <c r="I19" s="9"/>
      <c r="J19" s="9"/>
      <c r="K19" s="9"/>
    </row>
    <row r="20" s="24" customFormat="1" spans="1:11">
      <c r="A20" s="36"/>
      <c r="B20" s="37"/>
      <c r="C20" s="38"/>
      <c r="D20" s="9"/>
      <c r="E20" s="9" t="s">
        <v>22</v>
      </c>
      <c r="F20" s="9">
        <v>1</v>
      </c>
      <c r="G20" s="9">
        <v>1</v>
      </c>
      <c r="H20" s="9">
        <v>1</v>
      </c>
      <c r="I20" s="9"/>
      <c r="J20" s="9" t="s">
        <v>157</v>
      </c>
      <c r="K20" s="9"/>
    </row>
    <row r="21" s="24" customFormat="1" spans="1:11">
      <c r="A21" s="36"/>
      <c r="B21" s="37"/>
      <c r="C21" s="38"/>
      <c r="D21" s="9"/>
      <c r="E21" s="54" t="s">
        <v>153</v>
      </c>
      <c r="F21" s="9">
        <v>1</v>
      </c>
      <c r="G21" s="9">
        <v>1</v>
      </c>
      <c r="H21" s="9">
        <v>1</v>
      </c>
      <c r="I21" s="9"/>
      <c r="J21" s="9"/>
      <c r="K21" s="53" t="s">
        <v>82</v>
      </c>
    </row>
    <row r="22" s="24" customFormat="1" spans="1:11">
      <c r="A22" s="36"/>
      <c r="B22" s="37"/>
      <c r="C22" s="38"/>
      <c r="D22" s="9"/>
      <c r="E22" s="44" t="s">
        <v>156</v>
      </c>
      <c r="F22" s="9">
        <v>1</v>
      </c>
      <c r="G22" s="9">
        <v>1</v>
      </c>
      <c r="H22" s="9">
        <v>1</v>
      </c>
      <c r="I22" s="9"/>
      <c r="J22" s="9"/>
      <c r="K22" s="9"/>
    </row>
    <row r="23" s="25" customFormat="1" spans="1:11">
      <c r="A23" s="36"/>
      <c r="B23" s="37"/>
      <c r="C23" s="38"/>
      <c r="D23" s="9"/>
      <c r="E23" s="54" t="s">
        <v>37</v>
      </c>
      <c r="F23" s="9">
        <v>3</v>
      </c>
      <c r="G23" s="9">
        <v>3</v>
      </c>
      <c r="H23" s="9">
        <v>3</v>
      </c>
      <c r="I23" s="9"/>
      <c r="J23" s="9"/>
      <c r="K23" s="53" t="s">
        <v>82</v>
      </c>
    </row>
    <row r="24" s="25" customFormat="1" spans="1:11">
      <c r="A24" s="36"/>
      <c r="B24" s="37"/>
      <c r="C24" s="38"/>
      <c r="D24" s="9"/>
      <c r="E24" s="9" t="s">
        <v>222</v>
      </c>
      <c r="F24" s="9">
        <v>2</v>
      </c>
      <c r="G24" s="9">
        <v>2</v>
      </c>
      <c r="H24" s="9">
        <v>2</v>
      </c>
      <c r="I24" s="9"/>
      <c r="J24" s="9"/>
      <c r="K24" s="44"/>
    </row>
    <row r="25" s="24" customFormat="1" spans="1:11">
      <c r="A25" s="36"/>
      <c r="B25" s="37"/>
      <c r="C25" s="38"/>
      <c r="D25" s="9"/>
      <c r="E25" s="9" t="s">
        <v>151</v>
      </c>
      <c r="F25" s="9">
        <v>1</v>
      </c>
      <c r="G25" s="9">
        <v>1</v>
      </c>
      <c r="H25" s="9">
        <v>1</v>
      </c>
      <c r="I25" s="9">
        <v>1</v>
      </c>
      <c r="J25" s="9" t="s">
        <v>223</v>
      </c>
      <c r="K25" s="9"/>
    </row>
    <row r="26" s="24" customFormat="1" spans="1:11">
      <c r="A26" s="40"/>
      <c r="B26" s="41"/>
      <c r="C26" s="42"/>
      <c r="D26" s="9"/>
      <c r="E26" s="44" t="s">
        <v>194</v>
      </c>
      <c r="F26" s="9">
        <v>1</v>
      </c>
      <c r="G26" s="9">
        <v>1</v>
      </c>
      <c r="H26" s="9">
        <v>1</v>
      </c>
      <c r="I26" s="9"/>
      <c r="J26" s="9"/>
      <c r="K26" s="44"/>
    </row>
    <row r="27" s="24" customFormat="1" spans="1:11">
      <c r="A27" s="44" t="s">
        <v>26</v>
      </c>
      <c r="B27" s="44"/>
      <c r="C27" s="45"/>
      <c r="D27" s="35">
        <v>4</v>
      </c>
      <c r="E27" s="9" t="s">
        <v>224</v>
      </c>
      <c r="F27" s="9">
        <v>1</v>
      </c>
      <c r="G27" s="9">
        <v>1</v>
      </c>
      <c r="H27" s="9">
        <v>1</v>
      </c>
      <c r="I27" s="9"/>
      <c r="J27" s="9"/>
      <c r="K27" s="56" t="s">
        <v>225</v>
      </c>
    </row>
    <row r="28" s="24" customFormat="1" spans="1:11">
      <c r="A28" s="44"/>
      <c r="B28" s="44"/>
      <c r="C28" s="46"/>
      <c r="D28" s="43"/>
      <c r="E28" s="9" t="s">
        <v>226</v>
      </c>
      <c r="F28" s="9">
        <v>3</v>
      </c>
      <c r="G28" s="9">
        <v>3</v>
      </c>
      <c r="H28" s="9">
        <v>3</v>
      </c>
      <c r="I28" s="9"/>
      <c r="J28" s="9"/>
      <c r="K28" s="57"/>
    </row>
    <row r="29" s="24" customFormat="1" spans="1:11">
      <c r="A29" s="44"/>
      <c r="B29" s="44"/>
      <c r="C29" s="44" t="s">
        <v>227</v>
      </c>
      <c r="D29" s="35">
        <v>15</v>
      </c>
      <c r="E29" s="9" t="s">
        <v>184</v>
      </c>
      <c r="F29" s="9">
        <v>1</v>
      </c>
      <c r="G29" s="9">
        <v>2</v>
      </c>
      <c r="H29" s="9">
        <v>2</v>
      </c>
      <c r="I29" s="9"/>
      <c r="J29" s="9"/>
      <c r="K29" s="57"/>
    </row>
    <row r="30" s="24" customFormat="1" spans="1:11">
      <c r="A30" s="44"/>
      <c r="B30" s="44"/>
      <c r="C30" s="44"/>
      <c r="D30" s="39"/>
      <c r="E30" s="9" t="s">
        <v>228</v>
      </c>
      <c r="F30" s="9">
        <v>0</v>
      </c>
      <c r="G30" s="9">
        <v>3</v>
      </c>
      <c r="H30" s="9">
        <v>3</v>
      </c>
      <c r="I30" s="9"/>
      <c r="J30" s="9"/>
      <c r="K30" s="57"/>
    </row>
    <row r="31" s="24" customFormat="1" spans="1:11">
      <c r="A31" s="44"/>
      <c r="B31" s="44"/>
      <c r="C31" s="44"/>
      <c r="D31" s="39"/>
      <c r="E31" s="9" t="s">
        <v>229</v>
      </c>
      <c r="F31" s="9">
        <v>0</v>
      </c>
      <c r="G31" s="9">
        <v>2</v>
      </c>
      <c r="H31" s="9">
        <v>2</v>
      </c>
      <c r="I31" s="9"/>
      <c r="J31" s="9"/>
      <c r="K31" s="57"/>
    </row>
    <row r="32" s="24" customFormat="1" spans="1:11">
      <c r="A32" s="44"/>
      <c r="B32" s="44"/>
      <c r="C32" s="44"/>
      <c r="D32" s="39"/>
      <c r="E32" s="9" t="s">
        <v>230</v>
      </c>
      <c r="F32" s="9">
        <v>0</v>
      </c>
      <c r="G32" s="9">
        <v>2</v>
      </c>
      <c r="H32" s="9">
        <v>2</v>
      </c>
      <c r="I32" s="9"/>
      <c r="J32" s="9"/>
      <c r="K32" s="57"/>
    </row>
    <row r="33" s="24" customFormat="1" spans="1:11">
      <c r="A33" s="44"/>
      <c r="B33" s="44"/>
      <c r="C33" s="44"/>
      <c r="D33" s="39"/>
      <c r="E33" s="9" t="s">
        <v>231</v>
      </c>
      <c r="F33" s="9">
        <v>0</v>
      </c>
      <c r="G33" s="9">
        <v>3</v>
      </c>
      <c r="H33" s="9">
        <v>3</v>
      </c>
      <c r="I33" s="9"/>
      <c r="J33" s="9"/>
      <c r="K33" s="57"/>
    </row>
    <row r="34" s="24" customFormat="1" spans="1:11">
      <c r="A34" s="44"/>
      <c r="B34" s="44"/>
      <c r="C34" s="44"/>
      <c r="D34" s="43"/>
      <c r="E34" s="9" t="s">
        <v>232</v>
      </c>
      <c r="F34" s="9">
        <v>0</v>
      </c>
      <c r="G34" s="9">
        <v>3</v>
      </c>
      <c r="H34" s="9">
        <v>3</v>
      </c>
      <c r="I34" s="9"/>
      <c r="J34" s="9"/>
      <c r="K34" s="57"/>
    </row>
    <row r="35" s="24" customFormat="1" spans="1:11">
      <c r="A35" s="44"/>
      <c r="B35" s="44"/>
      <c r="C35" s="46" t="s">
        <v>233</v>
      </c>
      <c r="D35" s="9">
        <v>8</v>
      </c>
      <c r="E35" s="9" t="s">
        <v>27</v>
      </c>
      <c r="F35" s="9">
        <v>1</v>
      </c>
      <c r="G35" s="9">
        <v>4</v>
      </c>
      <c r="H35" s="9">
        <v>4</v>
      </c>
      <c r="I35" s="9"/>
      <c r="J35" s="9"/>
      <c r="K35" s="57"/>
    </row>
    <row r="36" s="24" customFormat="1" spans="1:11">
      <c r="A36" s="44"/>
      <c r="B36" s="44"/>
      <c r="C36" s="46"/>
      <c r="D36" s="9"/>
      <c r="E36" s="9" t="s">
        <v>234</v>
      </c>
      <c r="F36" s="9">
        <v>1</v>
      </c>
      <c r="G36" s="9">
        <v>2</v>
      </c>
      <c r="H36" s="9">
        <v>2</v>
      </c>
      <c r="I36" s="9"/>
      <c r="J36" s="9"/>
      <c r="K36" s="57"/>
    </row>
    <row r="37" s="24" customFormat="1" spans="1:11">
      <c r="A37" s="44"/>
      <c r="B37" s="44"/>
      <c r="C37" s="47"/>
      <c r="D37" s="9"/>
      <c r="E37" s="9" t="s">
        <v>143</v>
      </c>
      <c r="F37" s="9">
        <v>1</v>
      </c>
      <c r="G37" s="9">
        <v>2</v>
      </c>
      <c r="H37" s="9">
        <v>2</v>
      </c>
      <c r="I37" s="9"/>
      <c r="J37" s="9"/>
      <c r="K37" s="58"/>
    </row>
    <row r="38" s="24" customFormat="1" spans="1:11">
      <c r="A38" s="44" t="s">
        <v>235</v>
      </c>
      <c r="B38" s="44"/>
      <c r="C38" s="44"/>
      <c r="D38" s="39">
        <v>17</v>
      </c>
      <c r="E38" s="9" t="s">
        <v>105</v>
      </c>
      <c r="F38" s="9">
        <v>1</v>
      </c>
      <c r="G38" s="9">
        <v>1</v>
      </c>
      <c r="H38" s="9">
        <v>1</v>
      </c>
      <c r="I38" s="9"/>
      <c r="J38" s="9"/>
      <c r="K38" s="9"/>
    </row>
    <row r="39" s="24" customFormat="1" spans="1:11">
      <c r="A39" s="44"/>
      <c r="B39" s="44"/>
      <c r="C39" s="44"/>
      <c r="D39" s="39"/>
      <c r="E39" s="9" t="s">
        <v>22</v>
      </c>
      <c r="F39" s="9">
        <v>1</v>
      </c>
      <c r="G39" s="9">
        <v>1</v>
      </c>
      <c r="H39" s="9">
        <v>1</v>
      </c>
      <c r="I39" s="9"/>
      <c r="J39" s="9"/>
      <c r="K39" s="9"/>
    </row>
    <row r="40" s="24" customFormat="1" spans="1:11">
      <c r="A40" s="44"/>
      <c r="B40" s="44"/>
      <c r="C40" s="44"/>
      <c r="D40" s="39"/>
      <c r="E40" s="9" t="s">
        <v>236</v>
      </c>
      <c r="F40" s="9">
        <v>1</v>
      </c>
      <c r="G40" s="9">
        <v>8</v>
      </c>
      <c r="H40" s="9">
        <v>8</v>
      </c>
      <c r="I40" s="9"/>
      <c r="J40" s="9"/>
      <c r="K40" s="9"/>
    </row>
    <row r="41" s="24" customFormat="1" spans="1:11">
      <c r="A41" s="44"/>
      <c r="B41" s="44"/>
      <c r="C41" s="44"/>
      <c r="D41" s="39"/>
      <c r="E41" s="9" t="s">
        <v>237</v>
      </c>
      <c r="F41" s="9">
        <v>1</v>
      </c>
      <c r="G41" s="9">
        <v>4</v>
      </c>
      <c r="H41" s="9">
        <v>4</v>
      </c>
      <c r="I41" s="9"/>
      <c r="J41" s="9"/>
      <c r="K41" s="9"/>
    </row>
    <row r="42" s="24" customFormat="1" spans="1:11">
      <c r="A42" s="44"/>
      <c r="B42" s="44"/>
      <c r="C42" s="44"/>
      <c r="D42" s="39"/>
      <c r="E42" s="9" t="s">
        <v>238</v>
      </c>
      <c r="F42" s="9">
        <v>0</v>
      </c>
      <c r="G42" s="9">
        <v>2</v>
      </c>
      <c r="H42" s="9">
        <v>2</v>
      </c>
      <c r="I42" s="9"/>
      <c r="J42" s="9"/>
      <c r="K42" s="9"/>
    </row>
    <row r="43" s="24" customFormat="1" spans="1:11">
      <c r="A43" s="44"/>
      <c r="B43" s="44"/>
      <c r="C43" s="44"/>
      <c r="D43" s="39"/>
      <c r="E43" s="9" t="s">
        <v>239</v>
      </c>
      <c r="F43" s="9">
        <v>1</v>
      </c>
      <c r="G43" s="9">
        <v>1</v>
      </c>
      <c r="H43" s="9">
        <v>1</v>
      </c>
      <c r="I43" s="9"/>
      <c r="J43" s="9"/>
      <c r="K43" s="9"/>
    </row>
    <row r="44" s="24" customFormat="1" spans="1:11">
      <c r="A44" s="48" t="s">
        <v>55</v>
      </c>
      <c r="B44" s="49"/>
      <c r="C44" s="50"/>
      <c r="D44" s="51">
        <f t="shared" ref="D44:H44" si="0">SUM(D7:D43)</f>
        <v>67</v>
      </c>
      <c r="E44" s="51"/>
      <c r="F44" s="51">
        <f t="shared" si="0"/>
        <v>33</v>
      </c>
      <c r="G44" s="51">
        <f t="shared" si="0"/>
        <v>67</v>
      </c>
      <c r="H44" s="51">
        <f t="shared" si="0"/>
        <v>67</v>
      </c>
      <c r="I44" s="51">
        <f>SUM(I3:I43)</f>
        <v>5</v>
      </c>
      <c r="J44" s="51"/>
      <c r="K44" s="51"/>
    </row>
  </sheetData>
  <mergeCells count="29">
    <mergeCell ref="A1:K1"/>
    <mergeCell ref="A2:C2"/>
    <mergeCell ref="A44:C44"/>
    <mergeCell ref="C27:C28"/>
    <mergeCell ref="C29:C34"/>
    <mergeCell ref="C35:C37"/>
    <mergeCell ref="D3:D6"/>
    <mergeCell ref="D7:D14"/>
    <mergeCell ref="D15:D18"/>
    <mergeCell ref="D19:D26"/>
    <mergeCell ref="D27:D28"/>
    <mergeCell ref="D29:D34"/>
    <mergeCell ref="D35:D37"/>
    <mergeCell ref="D38:D43"/>
    <mergeCell ref="F5:F6"/>
    <mergeCell ref="F7:F8"/>
    <mergeCell ref="F12:F13"/>
    <mergeCell ref="F15:F16"/>
    <mergeCell ref="I3:I4"/>
    <mergeCell ref="I27:I28"/>
    <mergeCell ref="J3:J4"/>
    <mergeCell ref="K3:K4"/>
    <mergeCell ref="K27:K37"/>
    <mergeCell ref="A3:C6"/>
    <mergeCell ref="A7:C14"/>
    <mergeCell ref="A15:C18"/>
    <mergeCell ref="A19:C26"/>
    <mergeCell ref="A27:B37"/>
    <mergeCell ref="A38:C43"/>
  </mergeCells>
  <conditionalFormatting sqref="J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6"/>
  <sheetViews>
    <sheetView workbookViewId="0">
      <selection activeCell="N24" sqref="N24"/>
    </sheetView>
  </sheetViews>
  <sheetFormatPr defaultColWidth="10" defaultRowHeight="13.5"/>
  <cols>
    <col min="1" max="1" width="12.225" style="2" customWidth="1"/>
    <col min="2" max="2" width="15.6916666666667" style="2" customWidth="1"/>
    <col min="3" max="3" width="8.625" style="2" customWidth="1"/>
    <col min="4" max="4" width="8" style="1" customWidth="1"/>
    <col min="5" max="5" width="21.25" style="1" customWidth="1"/>
    <col min="6" max="6" width="24.75" style="5" customWidth="1"/>
    <col min="7" max="13" width="10" style="1"/>
    <col min="14" max="247" width="10" style="4"/>
    <col min="248" max="248" width="14.025" style="4" customWidth="1"/>
    <col min="249" max="249" width="7.08333333333333" style="4" customWidth="1"/>
    <col min="250" max="250" width="16.9416666666667" style="4" customWidth="1"/>
    <col min="251" max="251" width="8.19166666666667" style="4" customWidth="1"/>
    <col min="252" max="252" width="12.3583333333333" style="4" customWidth="1"/>
    <col min="253" max="253" width="12.225" style="4" customWidth="1"/>
    <col min="254" max="254" width="6.25833333333333" style="4" customWidth="1"/>
    <col min="255" max="255" width="24.4416666666667" style="4" customWidth="1"/>
    <col min="256" max="256" width="8.475" style="4" customWidth="1"/>
    <col min="257" max="257" width="8.05833333333333" style="4" customWidth="1"/>
    <col min="258" max="258" width="8.19166666666667" style="4" customWidth="1"/>
    <col min="259" max="259" width="10.275" style="4" customWidth="1"/>
    <col min="260" max="260" width="16.9416666666667" style="4" customWidth="1"/>
    <col min="261" max="261" width="23.475" style="4" customWidth="1"/>
    <col min="262" max="262" width="17.9166666666667" style="4" customWidth="1"/>
    <col min="263" max="503" width="10" style="4"/>
    <col min="504" max="504" width="14.025" style="4" customWidth="1"/>
    <col min="505" max="505" width="7.08333333333333" style="4" customWidth="1"/>
    <col min="506" max="506" width="16.9416666666667" style="4" customWidth="1"/>
    <col min="507" max="507" width="8.19166666666667" style="4" customWidth="1"/>
    <col min="508" max="508" width="12.3583333333333" style="4" customWidth="1"/>
    <col min="509" max="509" width="12.225" style="4" customWidth="1"/>
    <col min="510" max="510" width="6.25833333333333" style="4" customWidth="1"/>
    <col min="511" max="511" width="24.4416666666667" style="4" customWidth="1"/>
    <col min="512" max="512" width="8.475" style="4" customWidth="1"/>
    <col min="513" max="513" width="8.05833333333333" style="4" customWidth="1"/>
    <col min="514" max="514" width="8.19166666666667" style="4" customWidth="1"/>
    <col min="515" max="515" width="10.275" style="4" customWidth="1"/>
    <col min="516" max="516" width="16.9416666666667" style="4" customWidth="1"/>
    <col min="517" max="517" width="23.475" style="4" customWidth="1"/>
    <col min="518" max="518" width="17.9166666666667" style="4" customWidth="1"/>
    <col min="519" max="759" width="10" style="4"/>
    <col min="760" max="760" width="14.025" style="4" customWidth="1"/>
    <col min="761" max="761" width="7.08333333333333" style="4" customWidth="1"/>
    <col min="762" max="762" width="16.9416666666667" style="4" customWidth="1"/>
    <col min="763" max="763" width="8.19166666666667" style="4" customWidth="1"/>
    <col min="764" max="764" width="12.3583333333333" style="4" customWidth="1"/>
    <col min="765" max="765" width="12.225" style="4" customWidth="1"/>
    <col min="766" max="766" width="6.25833333333333" style="4" customWidth="1"/>
    <col min="767" max="767" width="24.4416666666667" style="4" customWidth="1"/>
    <col min="768" max="768" width="8.475" style="4" customWidth="1"/>
    <col min="769" max="769" width="8.05833333333333" style="4" customWidth="1"/>
    <col min="770" max="770" width="8.19166666666667" style="4" customWidth="1"/>
    <col min="771" max="771" width="10.275" style="4" customWidth="1"/>
    <col min="772" max="772" width="16.9416666666667" style="4" customWidth="1"/>
    <col min="773" max="773" width="23.475" style="4" customWidth="1"/>
    <col min="774" max="774" width="17.9166666666667" style="4" customWidth="1"/>
    <col min="775" max="1015" width="10" style="4"/>
    <col min="1016" max="1016" width="14.025" style="4" customWidth="1"/>
    <col min="1017" max="1017" width="7.08333333333333" style="4" customWidth="1"/>
    <col min="1018" max="1018" width="16.9416666666667" style="4" customWidth="1"/>
    <col min="1019" max="1019" width="8.19166666666667" style="4" customWidth="1"/>
    <col min="1020" max="1020" width="12.3583333333333" style="4" customWidth="1"/>
    <col min="1021" max="1021" width="12.225" style="4" customWidth="1"/>
    <col min="1022" max="1022" width="6.25833333333333" style="4" customWidth="1"/>
    <col min="1023" max="1023" width="24.4416666666667" style="4" customWidth="1"/>
    <col min="1024" max="1024" width="8.475" style="4" customWidth="1"/>
    <col min="1025" max="1025" width="8.05833333333333" style="4" customWidth="1"/>
    <col min="1026" max="1026" width="8.19166666666667" style="4" customWidth="1"/>
    <col min="1027" max="1027" width="10.275" style="4" customWidth="1"/>
    <col min="1028" max="1028" width="16.9416666666667" style="4" customWidth="1"/>
    <col min="1029" max="1029" width="23.475" style="4" customWidth="1"/>
    <col min="1030" max="1030" width="17.9166666666667" style="4" customWidth="1"/>
    <col min="1031" max="1271" width="10" style="4"/>
    <col min="1272" max="1272" width="14.025" style="4" customWidth="1"/>
    <col min="1273" max="1273" width="7.08333333333333" style="4" customWidth="1"/>
    <col min="1274" max="1274" width="16.9416666666667" style="4" customWidth="1"/>
    <col min="1275" max="1275" width="8.19166666666667" style="4" customWidth="1"/>
    <col min="1276" max="1276" width="12.3583333333333" style="4" customWidth="1"/>
    <col min="1277" max="1277" width="12.225" style="4" customWidth="1"/>
    <col min="1278" max="1278" width="6.25833333333333" style="4" customWidth="1"/>
    <col min="1279" max="1279" width="24.4416666666667" style="4" customWidth="1"/>
    <col min="1280" max="1280" width="8.475" style="4" customWidth="1"/>
    <col min="1281" max="1281" width="8.05833333333333" style="4" customWidth="1"/>
    <col min="1282" max="1282" width="8.19166666666667" style="4" customWidth="1"/>
    <col min="1283" max="1283" width="10.275" style="4" customWidth="1"/>
    <col min="1284" max="1284" width="16.9416666666667" style="4" customWidth="1"/>
    <col min="1285" max="1285" width="23.475" style="4" customWidth="1"/>
    <col min="1286" max="1286" width="17.9166666666667" style="4" customWidth="1"/>
    <col min="1287" max="1527" width="10" style="4"/>
    <col min="1528" max="1528" width="14.025" style="4" customWidth="1"/>
    <col min="1529" max="1529" width="7.08333333333333" style="4" customWidth="1"/>
    <col min="1530" max="1530" width="16.9416666666667" style="4" customWidth="1"/>
    <col min="1531" max="1531" width="8.19166666666667" style="4" customWidth="1"/>
    <col min="1532" max="1532" width="12.3583333333333" style="4" customWidth="1"/>
    <col min="1533" max="1533" width="12.225" style="4" customWidth="1"/>
    <col min="1534" max="1534" width="6.25833333333333" style="4" customWidth="1"/>
    <col min="1535" max="1535" width="24.4416666666667" style="4" customWidth="1"/>
    <col min="1536" max="1536" width="8.475" style="4" customWidth="1"/>
    <col min="1537" max="1537" width="8.05833333333333" style="4" customWidth="1"/>
    <col min="1538" max="1538" width="8.19166666666667" style="4" customWidth="1"/>
    <col min="1539" max="1539" width="10.275" style="4" customWidth="1"/>
    <col min="1540" max="1540" width="16.9416666666667" style="4" customWidth="1"/>
    <col min="1541" max="1541" width="23.475" style="4" customWidth="1"/>
    <col min="1542" max="1542" width="17.9166666666667" style="4" customWidth="1"/>
    <col min="1543" max="1783" width="10" style="4"/>
    <col min="1784" max="1784" width="14.025" style="4" customWidth="1"/>
    <col min="1785" max="1785" width="7.08333333333333" style="4" customWidth="1"/>
    <col min="1786" max="1786" width="16.9416666666667" style="4" customWidth="1"/>
    <col min="1787" max="1787" width="8.19166666666667" style="4" customWidth="1"/>
    <col min="1788" max="1788" width="12.3583333333333" style="4" customWidth="1"/>
    <col min="1789" max="1789" width="12.225" style="4" customWidth="1"/>
    <col min="1790" max="1790" width="6.25833333333333" style="4" customWidth="1"/>
    <col min="1791" max="1791" width="24.4416666666667" style="4" customWidth="1"/>
    <col min="1792" max="1792" width="8.475" style="4" customWidth="1"/>
    <col min="1793" max="1793" width="8.05833333333333" style="4" customWidth="1"/>
    <col min="1794" max="1794" width="8.19166666666667" style="4" customWidth="1"/>
    <col min="1795" max="1795" width="10.275" style="4" customWidth="1"/>
    <col min="1796" max="1796" width="16.9416666666667" style="4" customWidth="1"/>
    <col min="1797" max="1797" width="23.475" style="4" customWidth="1"/>
    <col min="1798" max="1798" width="17.9166666666667" style="4" customWidth="1"/>
    <col min="1799" max="2039" width="10" style="4"/>
    <col min="2040" max="2040" width="14.025" style="4" customWidth="1"/>
    <col min="2041" max="2041" width="7.08333333333333" style="4" customWidth="1"/>
    <col min="2042" max="2042" width="16.9416666666667" style="4" customWidth="1"/>
    <col min="2043" max="2043" width="8.19166666666667" style="4" customWidth="1"/>
    <col min="2044" max="2044" width="12.3583333333333" style="4" customWidth="1"/>
    <col min="2045" max="2045" width="12.225" style="4" customWidth="1"/>
    <col min="2046" max="2046" width="6.25833333333333" style="4" customWidth="1"/>
    <col min="2047" max="2047" width="24.4416666666667" style="4" customWidth="1"/>
    <col min="2048" max="2048" width="8.475" style="4" customWidth="1"/>
    <col min="2049" max="2049" width="8.05833333333333" style="4" customWidth="1"/>
    <col min="2050" max="2050" width="8.19166666666667" style="4" customWidth="1"/>
    <col min="2051" max="2051" width="10.275" style="4" customWidth="1"/>
    <col min="2052" max="2052" width="16.9416666666667" style="4" customWidth="1"/>
    <col min="2053" max="2053" width="23.475" style="4" customWidth="1"/>
    <col min="2054" max="2054" width="17.9166666666667" style="4" customWidth="1"/>
    <col min="2055" max="2295" width="10" style="4"/>
    <col min="2296" max="2296" width="14.025" style="4" customWidth="1"/>
    <col min="2297" max="2297" width="7.08333333333333" style="4" customWidth="1"/>
    <col min="2298" max="2298" width="16.9416666666667" style="4" customWidth="1"/>
    <col min="2299" max="2299" width="8.19166666666667" style="4" customWidth="1"/>
    <col min="2300" max="2300" width="12.3583333333333" style="4" customWidth="1"/>
    <col min="2301" max="2301" width="12.225" style="4" customWidth="1"/>
    <col min="2302" max="2302" width="6.25833333333333" style="4" customWidth="1"/>
    <col min="2303" max="2303" width="24.4416666666667" style="4" customWidth="1"/>
    <col min="2304" max="2304" width="8.475" style="4" customWidth="1"/>
    <col min="2305" max="2305" width="8.05833333333333" style="4" customWidth="1"/>
    <col min="2306" max="2306" width="8.19166666666667" style="4" customWidth="1"/>
    <col min="2307" max="2307" width="10.275" style="4" customWidth="1"/>
    <col min="2308" max="2308" width="16.9416666666667" style="4" customWidth="1"/>
    <col min="2309" max="2309" width="23.475" style="4" customWidth="1"/>
    <col min="2310" max="2310" width="17.9166666666667" style="4" customWidth="1"/>
    <col min="2311" max="2551" width="10" style="4"/>
    <col min="2552" max="2552" width="14.025" style="4" customWidth="1"/>
    <col min="2553" max="2553" width="7.08333333333333" style="4" customWidth="1"/>
    <col min="2554" max="2554" width="16.9416666666667" style="4" customWidth="1"/>
    <col min="2555" max="2555" width="8.19166666666667" style="4" customWidth="1"/>
    <col min="2556" max="2556" width="12.3583333333333" style="4" customWidth="1"/>
    <col min="2557" max="2557" width="12.225" style="4" customWidth="1"/>
    <col min="2558" max="2558" width="6.25833333333333" style="4" customWidth="1"/>
    <col min="2559" max="2559" width="24.4416666666667" style="4" customWidth="1"/>
    <col min="2560" max="2560" width="8.475" style="4" customWidth="1"/>
    <col min="2561" max="2561" width="8.05833333333333" style="4" customWidth="1"/>
    <col min="2562" max="2562" width="8.19166666666667" style="4" customWidth="1"/>
    <col min="2563" max="2563" width="10.275" style="4" customWidth="1"/>
    <col min="2564" max="2564" width="16.9416666666667" style="4" customWidth="1"/>
    <col min="2565" max="2565" width="23.475" style="4" customWidth="1"/>
    <col min="2566" max="2566" width="17.9166666666667" style="4" customWidth="1"/>
    <col min="2567" max="2807" width="10" style="4"/>
    <col min="2808" max="2808" width="14.025" style="4" customWidth="1"/>
    <col min="2809" max="2809" width="7.08333333333333" style="4" customWidth="1"/>
    <col min="2810" max="2810" width="16.9416666666667" style="4" customWidth="1"/>
    <col min="2811" max="2811" width="8.19166666666667" style="4" customWidth="1"/>
    <col min="2812" max="2812" width="12.3583333333333" style="4" customWidth="1"/>
    <col min="2813" max="2813" width="12.225" style="4" customWidth="1"/>
    <col min="2814" max="2814" width="6.25833333333333" style="4" customWidth="1"/>
    <col min="2815" max="2815" width="24.4416666666667" style="4" customWidth="1"/>
    <col min="2816" max="2816" width="8.475" style="4" customWidth="1"/>
    <col min="2817" max="2817" width="8.05833333333333" style="4" customWidth="1"/>
    <col min="2818" max="2818" width="8.19166666666667" style="4" customWidth="1"/>
    <col min="2819" max="2819" width="10.275" style="4" customWidth="1"/>
    <col min="2820" max="2820" width="16.9416666666667" style="4" customWidth="1"/>
    <col min="2821" max="2821" width="23.475" style="4" customWidth="1"/>
    <col min="2822" max="2822" width="17.9166666666667" style="4" customWidth="1"/>
    <col min="2823" max="3063" width="10" style="4"/>
    <col min="3064" max="3064" width="14.025" style="4" customWidth="1"/>
    <col min="3065" max="3065" width="7.08333333333333" style="4" customWidth="1"/>
    <col min="3066" max="3066" width="16.9416666666667" style="4" customWidth="1"/>
    <col min="3067" max="3067" width="8.19166666666667" style="4" customWidth="1"/>
    <col min="3068" max="3068" width="12.3583333333333" style="4" customWidth="1"/>
    <col min="3069" max="3069" width="12.225" style="4" customWidth="1"/>
    <col min="3070" max="3070" width="6.25833333333333" style="4" customWidth="1"/>
    <col min="3071" max="3071" width="24.4416666666667" style="4" customWidth="1"/>
    <col min="3072" max="3072" width="8.475" style="4" customWidth="1"/>
    <col min="3073" max="3073" width="8.05833333333333" style="4" customWidth="1"/>
    <col min="3074" max="3074" width="8.19166666666667" style="4" customWidth="1"/>
    <col min="3075" max="3075" width="10.275" style="4" customWidth="1"/>
    <col min="3076" max="3076" width="16.9416666666667" style="4" customWidth="1"/>
    <col min="3077" max="3077" width="23.475" style="4" customWidth="1"/>
    <col min="3078" max="3078" width="17.9166666666667" style="4" customWidth="1"/>
    <col min="3079" max="3319" width="10" style="4"/>
    <col min="3320" max="3320" width="14.025" style="4" customWidth="1"/>
    <col min="3321" max="3321" width="7.08333333333333" style="4" customWidth="1"/>
    <col min="3322" max="3322" width="16.9416666666667" style="4" customWidth="1"/>
    <col min="3323" max="3323" width="8.19166666666667" style="4" customWidth="1"/>
    <col min="3324" max="3324" width="12.3583333333333" style="4" customWidth="1"/>
    <col min="3325" max="3325" width="12.225" style="4" customWidth="1"/>
    <col min="3326" max="3326" width="6.25833333333333" style="4" customWidth="1"/>
    <col min="3327" max="3327" width="24.4416666666667" style="4" customWidth="1"/>
    <col min="3328" max="3328" width="8.475" style="4" customWidth="1"/>
    <col min="3329" max="3329" width="8.05833333333333" style="4" customWidth="1"/>
    <col min="3330" max="3330" width="8.19166666666667" style="4" customWidth="1"/>
    <col min="3331" max="3331" width="10.275" style="4" customWidth="1"/>
    <col min="3332" max="3332" width="16.9416666666667" style="4" customWidth="1"/>
    <col min="3333" max="3333" width="23.475" style="4" customWidth="1"/>
    <col min="3334" max="3334" width="17.9166666666667" style="4" customWidth="1"/>
    <col min="3335" max="3575" width="10" style="4"/>
    <col min="3576" max="3576" width="14.025" style="4" customWidth="1"/>
    <col min="3577" max="3577" width="7.08333333333333" style="4" customWidth="1"/>
    <col min="3578" max="3578" width="16.9416666666667" style="4" customWidth="1"/>
    <col min="3579" max="3579" width="8.19166666666667" style="4" customWidth="1"/>
    <col min="3580" max="3580" width="12.3583333333333" style="4" customWidth="1"/>
    <col min="3581" max="3581" width="12.225" style="4" customWidth="1"/>
    <col min="3582" max="3582" width="6.25833333333333" style="4" customWidth="1"/>
    <col min="3583" max="3583" width="24.4416666666667" style="4" customWidth="1"/>
    <col min="3584" max="3584" width="8.475" style="4" customWidth="1"/>
    <col min="3585" max="3585" width="8.05833333333333" style="4" customWidth="1"/>
    <col min="3586" max="3586" width="8.19166666666667" style="4" customWidth="1"/>
    <col min="3587" max="3587" width="10.275" style="4" customWidth="1"/>
    <col min="3588" max="3588" width="16.9416666666667" style="4" customWidth="1"/>
    <col min="3589" max="3589" width="23.475" style="4" customWidth="1"/>
    <col min="3590" max="3590" width="17.9166666666667" style="4" customWidth="1"/>
    <col min="3591" max="3831" width="10" style="4"/>
    <col min="3832" max="3832" width="14.025" style="4" customWidth="1"/>
    <col min="3833" max="3833" width="7.08333333333333" style="4" customWidth="1"/>
    <col min="3834" max="3834" width="16.9416666666667" style="4" customWidth="1"/>
    <col min="3835" max="3835" width="8.19166666666667" style="4" customWidth="1"/>
    <col min="3836" max="3836" width="12.3583333333333" style="4" customWidth="1"/>
    <col min="3837" max="3837" width="12.225" style="4" customWidth="1"/>
    <col min="3838" max="3838" width="6.25833333333333" style="4" customWidth="1"/>
    <col min="3839" max="3839" width="24.4416666666667" style="4" customWidth="1"/>
    <col min="3840" max="3840" width="8.475" style="4" customWidth="1"/>
    <col min="3841" max="3841" width="8.05833333333333" style="4" customWidth="1"/>
    <col min="3842" max="3842" width="8.19166666666667" style="4" customWidth="1"/>
    <col min="3843" max="3843" width="10.275" style="4" customWidth="1"/>
    <col min="3844" max="3844" width="16.9416666666667" style="4" customWidth="1"/>
    <col min="3845" max="3845" width="23.475" style="4" customWidth="1"/>
    <col min="3846" max="3846" width="17.9166666666667" style="4" customWidth="1"/>
    <col min="3847" max="4087" width="10" style="4"/>
    <col min="4088" max="4088" width="14.025" style="4" customWidth="1"/>
    <col min="4089" max="4089" width="7.08333333333333" style="4" customWidth="1"/>
    <col min="4090" max="4090" width="16.9416666666667" style="4" customWidth="1"/>
    <col min="4091" max="4091" width="8.19166666666667" style="4" customWidth="1"/>
    <col min="4092" max="4092" width="12.3583333333333" style="4" customWidth="1"/>
    <col min="4093" max="4093" width="12.225" style="4" customWidth="1"/>
    <col min="4094" max="4094" width="6.25833333333333" style="4" customWidth="1"/>
    <col min="4095" max="4095" width="24.4416666666667" style="4" customWidth="1"/>
    <col min="4096" max="4096" width="8.475" style="4" customWidth="1"/>
    <col min="4097" max="4097" width="8.05833333333333" style="4" customWidth="1"/>
    <col min="4098" max="4098" width="8.19166666666667" style="4" customWidth="1"/>
    <col min="4099" max="4099" width="10.275" style="4" customWidth="1"/>
    <col min="4100" max="4100" width="16.9416666666667" style="4" customWidth="1"/>
    <col min="4101" max="4101" width="23.475" style="4" customWidth="1"/>
    <col min="4102" max="4102" width="17.9166666666667" style="4" customWidth="1"/>
    <col min="4103" max="4343" width="10" style="4"/>
    <col min="4344" max="4344" width="14.025" style="4" customWidth="1"/>
    <col min="4345" max="4345" width="7.08333333333333" style="4" customWidth="1"/>
    <col min="4346" max="4346" width="16.9416666666667" style="4" customWidth="1"/>
    <col min="4347" max="4347" width="8.19166666666667" style="4" customWidth="1"/>
    <col min="4348" max="4348" width="12.3583333333333" style="4" customWidth="1"/>
    <col min="4349" max="4349" width="12.225" style="4" customWidth="1"/>
    <col min="4350" max="4350" width="6.25833333333333" style="4" customWidth="1"/>
    <col min="4351" max="4351" width="24.4416666666667" style="4" customWidth="1"/>
    <col min="4352" max="4352" width="8.475" style="4" customWidth="1"/>
    <col min="4353" max="4353" width="8.05833333333333" style="4" customWidth="1"/>
    <col min="4354" max="4354" width="8.19166666666667" style="4" customWidth="1"/>
    <col min="4355" max="4355" width="10.275" style="4" customWidth="1"/>
    <col min="4356" max="4356" width="16.9416666666667" style="4" customWidth="1"/>
    <col min="4357" max="4357" width="23.475" style="4" customWidth="1"/>
    <col min="4358" max="4358" width="17.9166666666667" style="4" customWidth="1"/>
    <col min="4359" max="4599" width="10" style="4"/>
    <col min="4600" max="4600" width="14.025" style="4" customWidth="1"/>
    <col min="4601" max="4601" width="7.08333333333333" style="4" customWidth="1"/>
    <col min="4602" max="4602" width="16.9416666666667" style="4" customWidth="1"/>
    <col min="4603" max="4603" width="8.19166666666667" style="4" customWidth="1"/>
    <col min="4604" max="4604" width="12.3583333333333" style="4" customWidth="1"/>
    <col min="4605" max="4605" width="12.225" style="4" customWidth="1"/>
    <col min="4606" max="4606" width="6.25833333333333" style="4" customWidth="1"/>
    <col min="4607" max="4607" width="24.4416666666667" style="4" customWidth="1"/>
    <col min="4608" max="4608" width="8.475" style="4" customWidth="1"/>
    <col min="4609" max="4609" width="8.05833333333333" style="4" customWidth="1"/>
    <col min="4610" max="4610" width="8.19166666666667" style="4" customWidth="1"/>
    <col min="4611" max="4611" width="10.275" style="4" customWidth="1"/>
    <col min="4612" max="4612" width="16.9416666666667" style="4" customWidth="1"/>
    <col min="4613" max="4613" width="23.475" style="4" customWidth="1"/>
    <col min="4614" max="4614" width="17.9166666666667" style="4" customWidth="1"/>
    <col min="4615" max="4855" width="10" style="4"/>
    <col min="4856" max="4856" width="14.025" style="4" customWidth="1"/>
    <col min="4857" max="4857" width="7.08333333333333" style="4" customWidth="1"/>
    <col min="4858" max="4858" width="16.9416666666667" style="4" customWidth="1"/>
    <col min="4859" max="4859" width="8.19166666666667" style="4" customWidth="1"/>
    <col min="4860" max="4860" width="12.3583333333333" style="4" customWidth="1"/>
    <col min="4861" max="4861" width="12.225" style="4" customWidth="1"/>
    <col min="4862" max="4862" width="6.25833333333333" style="4" customWidth="1"/>
    <col min="4863" max="4863" width="24.4416666666667" style="4" customWidth="1"/>
    <col min="4864" max="4864" width="8.475" style="4" customWidth="1"/>
    <col min="4865" max="4865" width="8.05833333333333" style="4" customWidth="1"/>
    <col min="4866" max="4866" width="8.19166666666667" style="4" customWidth="1"/>
    <col min="4867" max="4867" width="10.275" style="4" customWidth="1"/>
    <col min="4868" max="4868" width="16.9416666666667" style="4" customWidth="1"/>
    <col min="4869" max="4869" width="23.475" style="4" customWidth="1"/>
    <col min="4870" max="4870" width="17.9166666666667" style="4" customWidth="1"/>
    <col min="4871" max="5111" width="10" style="4"/>
    <col min="5112" max="5112" width="14.025" style="4" customWidth="1"/>
    <col min="5113" max="5113" width="7.08333333333333" style="4" customWidth="1"/>
    <col min="5114" max="5114" width="16.9416666666667" style="4" customWidth="1"/>
    <col min="5115" max="5115" width="8.19166666666667" style="4" customWidth="1"/>
    <col min="5116" max="5116" width="12.3583333333333" style="4" customWidth="1"/>
    <col min="5117" max="5117" width="12.225" style="4" customWidth="1"/>
    <col min="5118" max="5118" width="6.25833333333333" style="4" customWidth="1"/>
    <col min="5119" max="5119" width="24.4416666666667" style="4" customWidth="1"/>
    <col min="5120" max="5120" width="8.475" style="4" customWidth="1"/>
    <col min="5121" max="5121" width="8.05833333333333" style="4" customWidth="1"/>
    <col min="5122" max="5122" width="8.19166666666667" style="4" customWidth="1"/>
    <col min="5123" max="5123" width="10.275" style="4" customWidth="1"/>
    <col min="5124" max="5124" width="16.9416666666667" style="4" customWidth="1"/>
    <col min="5125" max="5125" width="23.475" style="4" customWidth="1"/>
    <col min="5126" max="5126" width="17.9166666666667" style="4" customWidth="1"/>
    <col min="5127" max="5367" width="10" style="4"/>
    <col min="5368" max="5368" width="14.025" style="4" customWidth="1"/>
    <col min="5369" max="5369" width="7.08333333333333" style="4" customWidth="1"/>
    <col min="5370" max="5370" width="16.9416666666667" style="4" customWidth="1"/>
    <col min="5371" max="5371" width="8.19166666666667" style="4" customWidth="1"/>
    <col min="5372" max="5372" width="12.3583333333333" style="4" customWidth="1"/>
    <col min="5373" max="5373" width="12.225" style="4" customWidth="1"/>
    <col min="5374" max="5374" width="6.25833333333333" style="4" customWidth="1"/>
    <col min="5375" max="5375" width="24.4416666666667" style="4" customWidth="1"/>
    <col min="5376" max="5376" width="8.475" style="4" customWidth="1"/>
    <col min="5377" max="5377" width="8.05833333333333" style="4" customWidth="1"/>
    <col min="5378" max="5378" width="8.19166666666667" style="4" customWidth="1"/>
    <col min="5379" max="5379" width="10.275" style="4" customWidth="1"/>
    <col min="5380" max="5380" width="16.9416666666667" style="4" customWidth="1"/>
    <col min="5381" max="5381" width="23.475" style="4" customWidth="1"/>
    <col min="5382" max="5382" width="17.9166666666667" style="4" customWidth="1"/>
    <col min="5383" max="5623" width="10" style="4"/>
    <col min="5624" max="5624" width="14.025" style="4" customWidth="1"/>
    <col min="5625" max="5625" width="7.08333333333333" style="4" customWidth="1"/>
    <col min="5626" max="5626" width="16.9416666666667" style="4" customWidth="1"/>
    <col min="5627" max="5627" width="8.19166666666667" style="4" customWidth="1"/>
    <col min="5628" max="5628" width="12.3583333333333" style="4" customWidth="1"/>
    <col min="5629" max="5629" width="12.225" style="4" customWidth="1"/>
    <col min="5630" max="5630" width="6.25833333333333" style="4" customWidth="1"/>
    <col min="5631" max="5631" width="24.4416666666667" style="4" customWidth="1"/>
    <col min="5632" max="5632" width="8.475" style="4" customWidth="1"/>
    <col min="5633" max="5633" width="8.05833333333333" style="4" customWidth="1"/>
    <col min="5634" max="5634" width="8.19166666666667" style="4" customWidth="1"/>
    <col min="5635" max="5635" width="10.275" style="4" customWidth="1"/>
    <col min="5636" max="5636" width="16.9416666666667" style="4" customWidth="1"/>
    <col min="5637" max="5637" width="23.475" style="4" customWidth="1"/>
    <col min="5638" max="5638" width="17.9166666666667" style="4" customWidth="1"/>
    <col min="5639" max="5879" width="10" style="4"/>
    <col min="5880" max="5880" width="14.025" style="4" customWidth="1"/>
    <col min="5881" max="5881" width="7.08333333333333" style="4" customWidth="1"/>
    <col min="5882" max="5882" width="16.9416666666667" style="4" customWidth="1"/>
    <col min="5883" max="5883" width="8.19166666666667" style="4" customWidth="1"/>
    <col min="5884" max="5884" width="12.3583333333333" style="4" customWidth="1"/>
    <col min="5885" max="5885" width="12.225" style="4" customWidth="1"/>
    <col min="5886" max="5886" width="6.25833333333333" style="4" customWidth="1"/>
    <col min="5887" max="5887" width="24.4416666666667" style="4" customWidth="1"/>
    <col min="5888" max="5888" width="8.475" style="4" customWidth="1"/>
    <col min="5889" max="5889" width="8.05833333333333" style="4" customWidth="1"/>
    <col min="5890" max="5890" width="8.19166666666667" style="4" customWidth="1"/>
    <col min="5891" max="5891" width="10.275" style="4" customWidth="1"/>
    <col min="5892" max="5892" width="16.9416666666667" style="4" customWidth="1"/>
    <col min="5893" max="5893" width="23.475" style="4" customWidth="1"/>
    <col min="5894" max="5894" width="17.9166666666667" style="4" customWidth="1"/>
    <col min="5895" max="6135" width="10" style="4"/>
    <col min="6136" max="6136" width="14.025" style="4" customWidth="1"/>
    <col min="6137" max="6137" width="7.08333333333333" style="4" customWidth="1"/>
    <col min="6138" max="6138" width="16.9416666666667" style="4" customWidth="1"/>
    <col min="6139" max="6139" width="8.19166666666667" style="4" customWidth="1"/>
    <col min="6140" max="6140" width="12.3583333333333" style="4" customWidth="1"/>
    <col min="6141" max="6141" width="12.225" style="4" customWidth="1"/>
    <col min="6142" max="6142" width="6.25833333333333" style="4" customWidth="1"/>
    <col min="6143" max="6143" width="24.4416666666667" style="4" customWidth="1"/>
    <col min="6144" max="6144" width="8.475" style="4" customWidth="1"/>
    <col min="6145" max="6145" width="8.05833333333333" style="4" customWidth="1"/>
    <col min="6146" max="6146" width="8.19166666666667" style="4" customWidth="1"/>
    <col min="6147" max="6147" width="10.275" style="4" customWidth="1"/>
    <col min="6148" max="6148" width="16.9416666666667" style="4" customWidth="1"/>
    <col min="6149" max="6149" width="23.475" style="4" customWidth="1"/>
    <col min="6150" max="6150" width="17.9166666666667" style="4" customWidth="1"/>
    <col min="6151" max="6391" width="10" style="4"/>
    <col min="6392" max="6392" width="14.025" style="4" customWidth="1"/>
    <col min="6393" max="6393" width="7.08333333333333" style="4" customWidth="1"/>
    <col min="6394" max="6394" width="16.9416666666667" style="4" customWidth="1"/>
    <col min="6395" max="6395" width="8.19166666666667" style="4" customWidth="1"/>
    <col min="6396" max="6396" width="12.3583333333333" style="4" customWidth="1"/>
    <col min="6397" max="6397" width="12.225" style="4" customWidth="1"/>
    <col min="6398" max="6398" width="6.25833333333333" style="4" customWidth="1"/>
    <col min="6399" max="6399" width="24.4416666666667" style="4" customWidth="1"/>
    <col min="6400" max="6400" width="8.475" style="4" customWidth="1"/>
    <col min="6401" max="6401" width="8.05833333333333" style="4" customWidth="1"/>
    <col min="6402" max="6402" width="8.19166666666667" style="4" customWidth="1"/>
    <col min="6403" max="6403" width="10.275" style="4" customWidth="1"/>
    <col min="6404" max="6404" width="16.9416666666667" style="4" customWidth="1"/>
    <col min="6405" max="6405" width="23.475" style="4" customWidth="1"/>
    <col min="6406" max="6406" width="17.9166666666667" style="4" customWidth="1"/>
    <col min="6407" max="6647" width="10" style="4"/>
    <col min="6648" max="6648" width="14.025" style="4" customWidth="1"/>
    <col min="6649" max="6649" width="7.08333333333333" style="4" customWidth="1"/>
    <col min="6650" max="6650" width="16.9416666666667" style="4" customWidth="1"/>
    <col min="6651" max="6651" width="8.19166666666667" style="4" customWidth="1"/>
    <col min="6652" max="6652" width="12.3583333333333" style="4" customWidth="1"/>
    <col min="6653" max="6653" width="12.225" style="4" customWidth="1"/>
    <col min="6654" max="6654" width="6.25833333333333" style="4" customWidth="1"/>
    <col min="6655" max="6655" width="24.4416666666667" style="4" customWidth="1"/>
    <col min="6656" max="6656" width="8.475" style="4" customWidth="1"/>
    <col min="6657" max="6657" width="8.05833333333333" style="4" customWidth="1"/>
    <col min="6658" max="6658" width="8.19166666666667" style="4" customWidth="1"/>
    <col min="6659" max="6659" width="10.275" style="4" customWidth="1"/>
    <col min="6660" max="6660" width="16.9416666666667" style="4" customWidth="1"/>
    <col min="6661" max="6661" width="23.475" style="4" customWidth="1"/>
    <col min="6662" max="6662" width="17.9166666666667" style="4" customWidth="1"/>
    <col min="6663" max="6903" width="10" style="4"/>
    <col min="6904" max="6904" width="14.025" style="4" customWidth="1"/>
    <col min="6905" max="6905" width="7.08333333333333" style="4" customWidth="1"/>
    <col min="6906" max="6906" width="16.9416666666667" style="4" customWidth="1"/>
    <col min="6907" max="6907" width="8.19166666666667" style="4" customWidth="1"/>
    <col min="6908" max="6908" width="12.3583333333333" style="4" customWidth="1"/>
    <col min="6909" max="6909" width="12.225" style="4" customWidth="1"/>
    <col min="6910" max="6910" width="6.25833333333333" style="4" customWidth="1"/>
    <col min="6911" max="6911" width="24.4416666666667" style="4" customWidth="1"/>
    <col min="6912" max="6912" width="8.475" style="4" customWidth="1"/>
    <col min="6913" max="6913" width="8.05833333333333" style="4" customWidth="1"/>
    <col min="6914" max="6914" width="8.19166666666667" style="4" customWidth="1"/>
    <col min="6915" max="6915" width="10.275" style="4" customWidth="1"/>
    <col min="6916" max="6916" width="16.9416666666667" style="4" customWidth="1"/>
    <col min="6917" max="6917" width="23.475" style="4" customWidth="1"/>
    <col min="6918" max="6918" width="17.9166666666667" style="4" customWidth="1"/>
    <col min="6919" max="7159" width="10" style="4"/>
    <col min="7160" max="7160" width="14.025" style="4" customWidth="1"/>
    <col min="7161" max="7161" width="7.08333333333333" style="4" customWidth="1"/>
    <col min="7162" max="7162" width="16.9416666666667" style="4" customWidth="1"/>
    <col min="7163" max="7163" width="8.19166666666667" style="4" customWidth="1"/>
    <col min="7164" max="7164" width="12.3583333333333" style="4" customWidth="1"/>
    <col min="7165" max="7165" width="12.225" style="4" customWidth="1"/>
    <col min="7166" max="7166" width="6.25833333333333" style="4" customWidth="1"/>
    <col min="7167" max="7167" width="24.4416666666667" style="4" customWidth="1"/>
    <col min="7168" max="7168" width="8.475" style="4" customWidth="1"/>
    <col min="7169" max="7169" width="8.05833333333333" style="4" customWidth="1"/>
    <col min="7170" max="7170" width="8.19166666666667" style="4" customWidth="1"/>
    <col min="7171" max="7171" width="10.275" style="4" customWidth="1"/>
    <col min="7172" max="7172" width="16.9416666666667" style="4" customWidth="1"/>
    <col min="7173" max="7173" width="23.475" style="4" customWidth="1"/>
    <col min="7174" max="7174" width="17.9166666666667" style="4" customWidth="1"/>
    <col min="7175" max="7415" width="10" style="4"/>
    <col min="7416" max="7416" width="14.025" style="4" customWidth="1"/>
    <col min="7417" max="7417" width="7.08333333333333" style="4" customWidth="1"/>
    <col min="7418" max="7418" width="16.9416666666667" style="4" customWidth="1"/>
    <col min="7419" max="7419" width="8.19166666666667" style="4" customWidth="1"/>
    <col min="7420" max="7420" width="12.3583333333333" style="4" customWidth="1"/>
    <col min="7421" max="7421" width="12.225" style="4" customWidth="1"/>
    <col min="7422" max="7422" width="6.25833333333333" style="4" customWidth="1"/>
    <col min="7423" max="7423" width="24.4416666666667" style="4" customWidth="1"/>
    <col min="7424" max="7424" width="8.475" style="4" customWidth="1"/>
    <col min="7425" max="7425" width="8.05833333333333" style="4" customWidth="1"/>
    <col min="7426" max="7426" width="8.19166666666667" style="4" customWidth="1"/>
    <col min="7427" max="7427" width="10.275" style="4" customWidth="1"/>
    <col min="7428" max="7428" width="16.9416666666667" style="4" customWidth="1"/>
    <col min="7429" max="7429" width="23.475" style="4" customWidth="1"/>
    <col min="7430" max="7430" width="17.9166666666667" style="4" customWidth="1"/>
    <col min="7431" max="7671" width="10" style="4"/>
    <col min="7672" max="7672" width="14.025" style="4" customWidth="1"/>
    <col min="7673" max="7673" width="7.08333333333333" style="4" customWidth="1"/>
    <col min="7674" max="7674" width="16.9416666666667" style="4" customWidth="1"/>
    <col min="7675" max="7675" width="8.19166666666667" style="4" customWidth="1"/>
    <col min="7676" max="7676" width="12.3583333333333" style="4" customWidth="1"/>
    <col min="7677" max="7677" width="12.225" style="4" customWidth="1"/>
    <col min="7678" max="7678" width="6.25833333333333" style="4" customWidth="1"/>
    <col min="7679" max="7679" width="24.4416666666667" style="4" customWidth="1"/>
    <col min="7680" max="7680" width="8.475" style="4" customWidth="1"/>
    <col min="7681" max="7681" width="8.05833333333333" style="4" customWidth="1"/>
    <col min="7682" max="7682" width="8.19166666666667" style="4" customWidth="1"/>
    <col min="7683" max="7683" width="10.275" style="4" customWidth="1"/>
    <col min="7684" max="7684" width="16.9416666666667" style="4" customWidth="1"/>
    <col min="7685" max="7685" width="23.475" style="4" customWidth="1"/>
    <col min="7686" max="7686" width="17.9166666666667" style="4" customWidth="1"/>
    <col min="7687" max="7927" width="10" style="4"/>
    <col min="7928" max="7928" width="14.025" style="4" customWidth="1"/>
    <col min="7929" max="7929" width="7.08333333333333" style="4" customWidth="1"/>
    <col min="7930" max="7930" width="16.9416666666667" style="4" customWidth="1"/>
    <col min="7931" max="7931" width="8.19166666666667" style="4" customWidth="1"/>
    <col min="7932" max="7932" width="12.3583333333333" style="4" customWidth="1"/>
    <col min="7933" max="7933" width="12.225" style="4" customWidth="1"/>
    <col min="7934" max="7934" width="6.25833333333333" style="4" customWidth="1"/>
    <col min="7935" max="7935" width="24.4416666666667" style="4" customWidth="1"/>
    <col min="7936" max="7936" width="8.475" style="4" customWidth="1"/>
    <col min="7937" max="7937" width="8.05833333333333" style="4" customWidth="1"/>
    <col min="7938" max="7938" width="8.19166666666667" style="4" customWidth="1"/>
    <col min="7939" max="7939" width="10.275" style="4" customWidth="1"/>
    <col min="7940" max="7940" width="16.9416666666667" style="4" customWidth="1"/>
    <col min="7941" max="7941" width="23.475" style="4" customWidth="1"/>
    <col min="7942" max="7942" width="17.9166666666667" style="4" customWidth="1"/>
    <col min="7943" max="8183" width="10" style="4"/>
    <col min="8184" max="8184" width="14.025" style="4" customWidth="1"/>
    <col min="8185" max="8185" width="7.08333333333333" style="4" customWidth="1"/>
    <col min="8186" max="8186" width="16.9416666666667" style="4" customWidth="1"/>
    <col min="8187" max="8187" width="8.19166666666667" style="4" customWidth="1"/>
    <col min="8188" max="8188" width="12.3583333333333" style="4" customWidth="1"/>
    <col min="8189" max="8189" width="12.225" style="4" customWidth="1"/>
    <col min="8190" max="8190" width="6.25833333333333" style="4" customWidth="1"/>
    <col min="8191" max="8191" width="24.4416666666667" style="4" customWidth="1"/>
    <col min="8192" max="8192" width="8.475" style="4" customWidth="1"/>
    <col min="8193" max="8193" width="8.05833333333333" style="4" customWidth="1"/>
    <col min="8194" max="8194" width="8.19166666666667" style="4" customWidth="1"/>
    <col min="8195" max="8195" width="10.275" style="4" customWidth="1"/>
    <col min="8196" max="8196" width="16.9416666666667" style="4" customWidth="1"/>
    <col min="8197" max="8197" width="23.475" style="4" customWidth="1"/>
    <col min="8198" max="8198" width="17.9166666666667" style="4" customWidth="1"/>
    <col min="8199" max="8439" width="10" style="4"/>
    <col min="8440" max="8440" width="14.025" style="4" customWidth="1"/>
    <col min="8441" max="8441" width="7.08333333333333" style="4" customWidth="1"/>
    <col min="8442" max="8442" width="16.9416666666667" style="4" customWidth="1"/>
    <col min="8443" max="8443" width="8.19166666666667" style="4" customWidth="1"/>
    <col min="8444" max="8444" width="12.3583333333333" style="4" customWidth="1"/>
    <col min="8445" max="8445" width="12.225" style="4" customWidth="1"/>
    <col min="8446" max="8446" width="6.25833333333333" style="4" customWidth="1"/>
    <col min="8447" max="8447" width="24.4416666666667" style="4" customWidth="1"/>
    <col min="8448" max="8448" width="8.475" style="4" customWidth="1"/>
    <col min="8449" max="8449" width="8.05833333333333" style="4" customWidth="1"/>
    <col min="8450" max="8450" width="8.19166666666667" style="4" customWidth="1"/>
    <col min="8451" max="8451" width="10.275" style="4" customWidth="1"/>
    <col min="8452" max="8452" width="16.9416666666667" style="4" customWidth="1"/>
    <col min="8453" max="8453" width="23.475" style="4" customWidth="1"/>
    <col min="8454" max="8454" width="17.9166666666667" style="4" customWidth="1"/>
    <col min="8455" max="8695" width="10" style="4"/>
    <col min="8696" max="8696" width="14.025" style="4" customWidth="1"/>
    <col min="8697" max="8697" width="7.08333333333333" style="4" customWidth="1"/>
    <col min="8698" max="8698" width="16.9416666666667" style="4" customWidth="1"/>
    <col min="8699" max="8699" width="8.19166666666667" style="4" customWidth="1"/>
    <col min="8700" max="8700" width="12.3583333333333" style="4" customWidth="1"/>
    <col min="8701" max="8701" width="12.225" style="4" customWidth="1"/>
    <col min="8702" max="8702" width="6.25833333333333" style="4" customWidth="1"/>
    <col min="8703" max="8703" width="24.4416666666667" style="4" customWidth="1"/>
    <col min="8704" max="8704" width="8.475" style="4" customWidth="1"/>
    <col min="8705" max="8705" width="8.05833333333333" style="4" customWidth="1"/>
    <col min="8706" max="8706" width="8.19166666666667" style="4" customWidth="1"/>
    <col min="8707" max="8707" width="10.275" style="4" customWidth="1"/>
    <col min="8708" max="8708" width="16.9416666666667" style="4" customWidth="1"/>
    <col min="8709" max="8709" width="23.475" style="4" customWidth="1"/>
    <col min="8710" max="8710" width="17.9166666666667" style="4" customWidth="1"/>
    <col min="8711" max="8951" width="10" style="4"/>
    <col min="8952" max="8952" width="14.025" style="4" customWidth="1"/>
    <col min="8953" max="8953" width="7.08333333333333" style="4" customWidth="1"/>
    <col min="8954" max="8954" width="16.9416666666667" style="4" customWidth="1"/>
    <col min="8955" max="8955" width="8.19166666666667" style="4" customWidth="1"/>
    <col min="8956" max="8956" width="12.3583333333333" style="4" customWidth="1"/>
    <col min="8957" max="8957" width="12.225" style="4" customWidth="1"/>
    <col min="8958" max="8958" width="6.25833333333333" style="4" customWidth="1"/>
    <col min="8959" max="8959" width="24.4416666666667" style="4" customWidth="1"/>
    <col min="8960" max="8960" width="8.475" style="4" customWidth="1"/>
    <col min="8961" max="8961" width="8.05833333333333" style="4" customWidth="1"/>
    <col min="8962" max="8962" width="8.19166666666667" style="4" customWidth="1"/>
    <col min="8963" max="8963" width="10.275" style="4" customWidth="1"/>
    <col min="8964" max="8964" width="16.9416666666667" style="4" customWidth="1"/>
    <col min="8965" max="8965" width="23.475" style="4" customWidth="1"/>
    <col min="8966" max="8966" width="17.9166666666667" style="4" customWidth="1"/>
    <col min="8967" max="9207" width="10" style="4"/>
    <col min="9208" max="9208" width="14.025" style="4" customWidth="1"/>
    <col min="9209" max="9209" width="7.08333333333333" style="4" customWidth="1"/>
    <col min="9210" max="9210" width="16.9416666666667" style="4" customWidth="1"/>
    <col min="9211" max="9211" width="8.19166666666667" style="4" customWidth="1"/>
    <col min="9212" max="9212" width="12.3583333333333" style="4" customWidth="1"/>
    <col min="9213" max="9213" width="12.225" style="4" customWidth="1"/>
    <col min="9214" max="9214" width="6.25833333333333" style="4" customWidth="1"/>
    <col min="9215" max="9215" width="24.4416666666667" style="4" customWidth="1"/>
    <col min="9216" max="9216" width="8.475" style="4" customWidth="1"/>
    <col min="9217" max="9217" width="8.05833333333333" style="4" customWidth="1"/>
    <col min="9218" max="9218" width="8.19166666666667" style="4" customWidth="1"/>
    <col min="9219" max="9219" width="10.275" style="4" customWidth="1"/>
    <col min="9220" max="9220" width="16.9416666666667" style="4" customWidth="1"/>
    <col min="9221" max="9221" width="23.475" style="4" customWidth="1"/>
    <col min="9222" max="9222" width="17.9166666666667" style="4" customWidth="1"/>
    <col min="9223" max="9463" width="10" style="4"/>
    <col min="9464" max="9464" width="14.025" style="4" customWidth="1"/>
    <col min="9465" max="9465" width="7.08333333333333" style="4" customWidth="1"/>
    <col min="9466" max="9466" width="16.9416666666667" style="4" customWidth="1"/>
    <col min="9467" max="9467" width="8.19166666666667" style="4" customWidth="1"/>
    <col min="9468" max="9468" width="12.3583333333333" style="4" customWidth="1"/>
    <col min="9469" max="9469" width="12.225" style="4" customWidth="1"/>
    <col min="9470" max="9470" width="6.25833333333333" style="4" customWidth="1"/>
    <col min="9471" max="9471" width="24.4416666666667" style="4" customWidth="1"/>
    <col min="9472" max="9472" width="8.475" style="4" customWidth="1"/>
    <col min="9473" max="9473" width="8.05833333333333" style="4" customWidth="1"/>
    <col min="9474" max="9474" width="8.19166666666667" style="4" customWidth="1"/>
    <col min="9475" max="9475" width="10.275" style="4" customWidth="1"/>
    <col min="9476" max="9476" width="16.9416666666667" style="4" customWidth="1"/>
    <col min="9477" max="9477" width="23.475" style="4" customWidth="1"/>
    <col min="9478" max="9478" width="17.9166666666667" style="4" customWidth="1"/>
    <col min="9479" max="9719" width="10" style="4"/>
    <col min="9720" max="9720" width="14.025" style="4" customWidth="1"/>
    <col min="9721" max="9721" width="7.08333333333333" style="4" customWidth="1"/>
    <col min="9722" max="9722" width="16.9416666666667" style="4" customWidth="1"/>
    <col min="9723" max="9723" width="8.19166666666667" style="4" customWidth="1"/>
    <col min="9724" max="9724" width="12.3583333333333" style="4" customWidth="1"/>
    <col min="9725" max="9725" width="12.225" style="4" customWidth="1"/>
    <col min="9726" max="9726" width="6.25833333333333" style="4" customWidth="1"/>
    <col min="9727" max="9727" width="24.4416666666667" style="4" customWidth="1"/>
    <col min="9728" max="9728" width="8.475" style="4" customWidth="1"/>
    <col min="9729" max="9729" width="8.05833333333333" style="4" customWidth="1"/>
    <col min="9730" max="9730" width="8.19166666666667" style="4" customWidth="1"/>
    <col min="9731" max="9731" width="10.275" style="4" customWidth="1"/>
    <col min="9732" max="9732" width="16.9416666666667" style="4" customWidth="1"/>
    <col min="9733" max="9733" width="23.475" style="4" customWidth="1"/>
    <col min="9734" max="9734" width="17.9166666666667" style="4" customWidth="1"/>
    <col min="9735" max="9975" width="10" style="4"/>
    <col min="9976" max="9976" width="14.025" style="4" customWidth="1"/>
    <col min="9977" max="9977" width="7.08333333333333" style="4" customWidth="1"/>
    <col min="9978" max="9978" width="16.9416666666667" style="4" customWidth="1"/>
    <col min="9979" max="9979" width="8.19166666666667" style="4" customWidth="1"/>
    <col min="9980" max="9980" width="12.3583333333333" style="4" customWidth="1"/>
    <col min="9981" max="9981" width="12.225" style="4" customWidth="1"/>
    <col min="9982" max="9982" width="6.25833333333333" style="4" customWidth="1"/>
    <col min="9983" max="9983" width="24.4416666666667" style="4" customWidth="1"/>
    <col min="9984" max="9984" width="8.475" style="4" customWidth="1"/>
    <col min="9985" max="9985" width="8.05833333333333" style="4" customWidth="1"/>
    <col min="9986" max="9986" width="8.19166666666667" style="4" customWidth="1"/>
    <col min="9987" max="9987" width="10.275" style="4" customWidth="1"/>
    <col min="9988" max="9988" width="16.9416666666667" style="4" customWidth="1"/>
    <col min="9989" max="9989" width="23.475" style="4" customWidth="1"/>
    <col min="9990" max="9990" width="17.9166666666667" style="4" customWidth="1"/>
    <col min="9991" max="10231" width="10" style="4"/>
    <col min="10232" max="10232" width="14.025" style="4" customWidth="1"/>
    <col min="10233" max="10233" width="7.08333333333333" style="4" customWidth="1"/>
    <col min="10234" max="10234" width="16.9416666666667" style="4" customWidth="1"/>
    <col min="10235" max="10235" width="8.19166666666667" style="4" customWidth="1"/>
    <col min="10236" max="10236" width="12.3583333333333" style="4" customWidth="1"/>
    <col min="10237" max="10237" width="12.225" style="4" customWidth="1"/>
    <col min="10238" max="10238" width="6.25833333333333" style="4" customWidth="1"/>
    <col min="10239" max="10239" width="24.4416666666667" style="4" customWidth="1"/>
    <col min="10240" max="10240" width="8.475" style="4" customWidth="1"/>
    <col min="10241" max="10241" width="8.05833333333333" style="4" customWidth="1"/>
    <col min="10242" max="10242" width="8.19166666666667" style="4" customWidth="1"/>
    <col min="10243" max="10243" width="10.275" style="4" customWidth="1"/>
    <col min="10244" max="10244" width="16.9416666666667" style="4" customWidth="1"/>
    <col min="10245" max="10245" width="23.475" style="4" customWidth="1"/>
    <col min="10246" max="10246" width="17.9166666666667" style="4" customWidth="1"/>
    <col min="10247" max="10487" width="10" style="4"/>
    <col min="10488" max="10488" width="14.025" style="4" customWidth="1"/>
    <col min="10489" max="10489" width="7.08333333333333" style="4" customWidth="1"/>
    <col min="10490" max="10490" width="16.9416666666667" style="4" customWidth="1"/>
    <col min="10491" max="10491" width="8.19166666666667" style="4" customWidth="1"/>
    <col min="10492" max="10492" width="12.3583333333333" style="4" customWidth="1"/>
    <col min="10493" max="10493" width="12.225" style="4" customWidth="1"/>
    <col min="10494" max="10494" width="6.25833333333333" style="4" customWidth="1"/>
    <col min="10495" max="10495" width="24.4416666666667" style="4" customWidth="1"/>
    <col min="10496" max="10496" width="8.475" style="4" customWidth="1"/>
    <col min="10497" max="10497" width="8.05833333333333" style="4" customWidth="1"/>
    <col min="10498" max="10498" width="8.19166666666667" style="4" customWidth="1"/>
    <col min="10499" max="10499" width="10.275" style="4" customWidth="1"/>
    <col min="10500" max="10500" width="16.9416666666667" style="4" customWidth="1"/>
    <col min="10501" max="10501" width="23.475" style="4" customWidth="1"/>
    <col min="10502" max="10502" width="17.9166666666667" style="4" customWidth="1"/>
    <col min="10503" max="10743" width="10" style="4"/>
    <col min="10744" max="10744" width="14.025" style="4" customWidth="1"/>
    <col min="10745" max="10745" width="7.08333333333333" style="4" customWidth="1"/>
    <col min="10746" max="10746" width="16.9416666666667" style="4" customWidth="1"/>
    <col min="10747" max="10747" width="8.19166666666667" style="4" customWidth="1"/>
    <col min="10748" max="10748" width="12.3583333333333" style="4" customWidth="1"/>
    <col min="10749" max="10749" width="12.225" style="4" customWidth="1"/>
    <col min="10750" max="10750" width="6.25833333333333" style="4" customWidth="1"/>
    <col min="10751" max="10751" width="24.4416666666667" style="4" customWidth="1"/>
    <col min="10752" max="10752" width="8.475" style="4" customWidth="1"/>
    <col min="10753" max="10753" width="8.05833333333333" style="4" customWidth="1"/>
    <col min="10754" max="10754" width="8.19166666666667" style="4" customWidth="1"/>
    <col min="10755" max="10755" width="10.275" style="4" customWidth="1"/>
    <col min="10756" max="10756" width="16.9416666666667" style="4" customWidth="1"/>
    <col min="10757" max="10757" width="23.475" style="4" customWidth="1"/>
    <col min="10758" max="10758" width="17.9166666666667" style="4" customWidth="1"/>
    <col min="10759" max="10999" width="10" style="4"/>
    <col min="11000" max="11000" width="14.025" style="4" customWidth="1"/>
    <col min="11001" max="11001" width="7.08333333333333" style="4" customWidth="1"/>
    <col min="11002" max="11002" width="16.9416666666667" style="4" customWidth="1"/>
    <col min="11003" max="11003" width="8.19166666666667" style="4" customWidth="1"/>
    <col min="11004" max="11004" width="12.3583333333333" style="4" customWidth="1"/>
    <col min="11005" max="11005" width="12.225" style="4" customWidth="1"/>
    <col min="11006" max="11006" width="6.25833333333333" style="4" customWidth="1"/>
    <col min="11007" max="11007" width="24.4416666666667" style="4" customWidth="1"/>
    <col min="11008" max="11008" width="8.475" style="4" customWidth="1"/>
    <col min="11009" max="11009" width="8.05833333333333" style="4" customWidth="1"/>
    <col min="11010" max="11010" width="8.19166666666667" style="4" customWidth="1"/>
    <col min="11011" max="11011" width="10.275" style="4" customWidth="1"/>
    <col min="11012" max="11012" width="16.9416666666667" style="4" customWidth="1"/>
    <col min="11013" max="11013" width="23.475" style="4" customWidth="1"/>
    <col min="11014" max="11014" width="17.9166666666667" style="4" customWidth="1"/>
    <col min="11015" max="11255" width="10" style="4"/>
    <col min="11256" max="11256" width="14.025" style="4" customWidth="1"/>
    <col min="11257" max="11257" width="7.08333333333333" style="4" customWidth="1"/>
    <col min="11258" max="11258" width="16.9416666666667" style="4" customWidth="1"/>
    <col min="11259" max="11259" width="8.19166666666667" style="4" customWidth="1"/>
    <col min="11260" max="11260" width="12.3583333333333" style="4" customWidth="1"/>
    <col min="11261" max="11261" width="12.225" style="4" customWidth="1"/>
    <col min="11262" max="11262" width="6.25833333333333" style="4" customWidth="1"/>
    <col min="11263" max="11263" width="24.4416666666667" style="4" customWidth="1"/>
    <col min="11264" max="11264" width="8.475" style="4" customWidth="1"/>
    <col min="11265" max="11265" width="8.05833333333333" style="4" customWidth="1"/>
    <col min="11266" max="11266" width="8.19166666666667" style="4" customWidth="1"/>
    <col min="11267" max="11267" width="10.275" style="4" customWidth="1"/>
    <col min="11268" max="11268" width="16.9416666666667" style="4" customWidth="1"/>
    <col min="11269" max="11269" width="23.475" style="4" customWidth="1"/>
    <col min="11270" max="11270" width="17.9166666666667" style="4" customWidth="1"/>
    <col min="11271" max="11511" width="10" style="4"/>
    <col min="11512" max="11512" width="14.025" style="4" customWidth="1"/>
    <col min="11513" max="11513" width="7.08333333333333" style="4" customWidth="1"/>
    <col min="11514" max="11514" width="16.9416666666667" style="4" customWidth="1"/>
    <col min="11515" max="11515" width="8.19166666666667" style="4" customWidth="1"/>
    <col min="11516" max="11516" width="12.3583333333333" style="4" customWidth="1"/>
    <col min="11517" max="11517" width="12.225" style="4" customWidth="1"/>
    <col min="11518" max="11518" width="6.25833333333333" style="4" customWidth="1"/>
    <col min="11519" max="11519" width="24.4416666666667" style="4" customWidth="1"/>
    <col min="11520" max="11520" width="8.475" style="4" customWidth="1"/>
    <col min="11521" max="11521" width="8.05833333333333" style="4" customWidth="1"/>
    <col min="11522" max="11522" width="8.19166666666667" style="4" customWidth="1"/>
    <col min="11523" max="11523" width="10.275" style="4" customWidth="1"/>
    <col min="11524" max="11524" width="16.9416666666667" style="4" customWidth="1"/>
    <col min="11525" max="11525" width="23.475" style="4" customWidth="1"/>
    <col min="11526" max="11526" width="17.9166666666667" style="4" customWidth="1"/>
    <col min="11527" max="11767" width="10" style="4"/>
    <col min="11768" max="11768" width="14.025" style="4" customWidth="1"/>
    <col min="11769" max="11769" width="7.08333333333333" style="4" customWidth="1"/>
    <col min="11770" max="11770" width="16.9416666666667" style="4" customWidth="1"/>
    <col min="11771" max="11771" width="8.19166666666667" style="4" customWidth="1"/>
    <col min="11772" max="11772" width="12.3583333333333" style="4" customWidth="1"/>
    <col min="11773" max="11773" width="12.225" style="4" customWidth="1"/>
    <col min="11774" max="11774" width="6.25833333333333" style="4" customWidth="1"/>
    <col min="11775" max="11775" width="24.4416666666667" style="4" customWidth="1"/>
    <col min="11776" max="11776" width="8.475" style="4" customWidth="1"/>
    <col min="11777" max="11777" width="8.05833333333333" style="4" customWidth="1"/>
    <col min="11778" max="11778" width="8.19166666666667" style="4" customWidth="1"/>
    <col min="11779" max="11779" width="10.275" style="4" customWidth="1"/>
    <col min="11780" max="11780" width="16.9416666666667" style="4" customWidth="1"/>
    <col min="11781" max="11781" width="23.475" style="4" customWidth="1"/>
    <col min="11782" max="11782" width="17.9166666666667" style="4" customWidth="1"/>
    <col min="11783" max="12023" width="10" style="4"/>
    <col min="12024" max="12024" width="14.025" style="4" customWidth="1"/>
    <col min="12025" max="12025" width="7.08333333333333" style="4" customWidth="1"/>
    <col min="12026" max="12026" width="16.9416666666667" style="4" customWidth="1"/>
    <col min="12027" max="12027" width="8.19166666666667" style="4" customWidth="1"/>
    <col min="12028" max="12028" width="12.3583333333333" style="4" customWidth="1"/>
    <col min="12029" max="12029" width="12.225" style="4" customWidth="1"/>
    <col min="12030" max="12030" width="6.25833333333333" style="4" customWidth="1"/>
    <col min="12031" max="12031" width="24.4416666666667" style="4" customWidth="1"/>
    <col min="12032" max="12032" width="8.475" style="4" customWidth="1"/>
    <col min="12033" max="12033" width="8.05833333333333" style="4" customWidth="1"/>
    <col min="12034" max="12034" width="8.19166666666667" style="4" customWidth="1"/>
    <col min="12035" max="12035" width="10.275" style="4" customWidth="1"/>
    <col min="12036" max="12036" width="16.9416666666667" style="4" customWidth="1"/>
    <col min="12037" max="12037" width="23.475" style="4" customWidth="1"/>
    <col min="12038" max="12038" width="17.9166666666667" style="4" customWidth="1"/>
    <col min="12039" max="12279" width="10" style="4"/>
    <col min="12280" max="12280" width="14.025" style="4" customWidth="1"/>
    <col min="12281" max="12281" width="7.08333333333333" style="4" customWidth="1"/>
    <col min="12282" max="12282" width="16.9416666666667" style="4" customWidth="1"/>
    <col min="12283" max="12283" width="8.19166666666667" style="4" customWidth="1"/>
    <col min="12284" max="12284" width="12.3583333333333" style="4" customWidth="1"/>
    <col min="12285" max="12285" width="12.225" style="4" customWidth="1"/>
    <col min="12286" max="12286" width="6.25833333333333" style="4" customWidth="1"/>
    <col min="12287" max="12287" width="24.4416666666667" style="4" customWidth="1"/>
    <col min="12288" max="12288" width="8.475" style="4" customWidth="1"/>
    <col min="12289" max="12289" width="8.05833333333333" style="4" customWidth="1"/>
    <col min="12290" max="12290" width="8.19166666666667" style="4" customWidth="1"/>
    <col min="12291" max="12291" width="10.275" style="4" customWidth="1"/>
    <col min="12292" max="12292" width="16.9416666666667" style="4" customWidth="1"/>
    <col min="12293" max="12293" width="23.475" style="4" customWidth="1"/>
    <col min="12294" max="12294" width="17.9166666666667" style="4" customWidth="1"/>
    <col min="12295" max="12535" width="10" style="4"/>
    <col min="12536" max="12536" width="14.025" style="4" customWidth="1"/>
    <col min="12537" max="12537" width="7.08333333333333" style="4" customWidth="1"/>
    <col min="12538" max="12538" width="16.9416666666667" style="4" customWidth="1"/>
    <col min="12539" max="12539" width="8.19166666666667" style="4" customWidth="1"/>
    <col min="12540" max="12540" width="12.3583333333333" style="4" customWidth="1"/>
    <col min="12541" max="12541" width="12.225" style="4" customWidth="1"/>
    <col min="12542" max="12542" width="6.25833333333333" style="4" customWidth="1"/>
    <col min="12543" max="12543" width="24.4416666666667" style="4" customWidth="1"/>
    <col min="12544" max="12544" width="8.475" style="4" customWidth="1"/>
    <col min="12545" max="12545" width="8.05833333333333" style="4" customWidth="1"/>
    <col min="12546" max="12546" width="8.19166666666667" style="4" customWidth="1"/>
    <col min="12547" max="12547" width="10.275" style="4" customWidth="1"/>
    <col min="12548" max="12548" width="16.9416666666667" style="4" customWidth="1"/>
    <col min="12549" max="12549" width="23.475" style="4" customWidth="1"/>
    <col min="12550" max="12550" width="17.9166666666667" style="4" customWidth="1"/>
    <col min="12551" max="12791" width="10" style="4"/>
    <col min="12792" max="12792" width="14.025" style="4" customWidth="1"/>
    <col min="12793" max="12793" width="7.08333333333333" style="4" customWidth="1"/>
    <col min="12794" max="12794" width="16.9416666666667" style="4" customWidth="1"/>
    <col min="12795" max="12795" width="8.19166666666667" style="4" customWidth="1"/>
    <col min="12796" max="12796" width="12.3583333333333" style="4" customWidth="1"/>
    <col min="12797" max="12797" width="12.225" style="4" customWidth="1"/>
    <col min="12798" max="12798" width="6.25833333333333" style="4" customWidth="1"/>
    <col min="12799" max="12799" width="24.4416666666667" style="4" customWidth="1"/>
    <col min="12800" max="12800" width="8.475" style="4" customWidth="1"/>
    <col min="12801" max="12801" width="8.05833333333333" style="4" customWidth="1"/>
    <col min="12802" max="12802" width="8.19166666666667" style="4" customWidth="1"/>
    <col min="12803" max="12803" width="10.275" style="4" customWidth="1"/>
    <col min="12804" max="12804" width="16.9416666666667" style="4" customWidth="1"/>
    <col min="12805" max="12805" width="23.475" style="4" customWidth="1"/>
    <col min="12806" max="12806" width="17.9166666666667" style="4" customWidth="1"/>
    <col min="12807" max="13047" width="10" style="4"/>
    <col min="13048" max="13048" width="14.025" style="4" customWidth="1"/>
    <col min="13049" max="13049" width="7.08333333333333" style="4" customWidth="1"/>
    <col min="13050" max="13050" width="16.9416666666667" style="4" customWidth="1"/>
    <col min="13051" max="13051" width="8.19166666666667" style="4" customWidth="1"/>
    <col min="13052" max="13052" width="12.3583333333333" style="4" customWidth="1"/>
    <col min="13053" max="13053" width="12.225" style="4" customWidth="1"/>
    <col min="13054" max="13054" width="6.25833333333333" style="4" customWidth="1"/>
    <col min="13055" max="13055" width="24.4416666666667" style="4" customWidth="1"/>
    <col min="13056" max="13056" width="8.475" style="4" customWidth="1"/>
    <col min="13057" max="13057" width="8.05833333333333" style="4" customWidth="1"/>
    <col min="13058" max="13058" width="8.19166666666667" style="4" customWidth="1"/>
    <col min="13059" max="13059" width="10.275" style="4" customWidth="1"/>
    <col min="13060" max="13060" width="16.9416666666667" style="4" customWidth="1"/>
    <col min="13061" max="13061" width="23.475" style="4" customWidth="1"/>
    <col min="13062" max="13062" width="17.9166666666667" style="4" customWidth="1"/>
    <col min="13063" max="13303" width="10" style="4"/>
    <col min="13304" max="13304" width="14.025" style="4" customWidth="1"/>
    <col min="13305" max="13305" width="7.08333333333333" style="4" customWidth="1"/>
    <col min="13306" max="13306" width="16.9416666666667" style="4" customWidth="1"/>
    <col min="13307" max="13307" width="8.19166666666667" style="4" customWidth="1"/>
    <col min="13308" max="13308" width="12.3583333333333" style="4" customWidth="1"/>
    <col min="13309" max="13309" width="12.225" style="4" customWidth="1"/>
    <col min="13310" max="13310" width="6.25833333333333" style="4" customWidth="1"/>
    <col min="13311" max="13311" width="24.4416666666667" style="4" customWidth="1"/>
    <col min="13312" max="13312" width="8.475" style="4" customWidth="1"/>
    <col min="13313" max="13313" width="8.05833333333333" style="4" customWidth="1"/>
    <col min="13314" max="13314" width="8.19166666666667" style="4" customWidth="1"/>
    <col min="13315" max="13315" width="10.275" style="4" customWidth="1"/>
    <col min="13316" max="13316" width="16.9416666666667" style="4" customWidth="1"/>
    <col min="13317" max="13317" width="23.475" style="4" customWidth="1"/>
    <col min="13318" max="13318" width="17.9166666666667" style="4" customWidth="1"/>
    <col min="13319" max="13559" width="10" style="4"/>
    <col min="13560" max="13560" width="14.025" style="4" customWidth="1"/>
    <col min="13561" max="13561" width="7.08333333333333" style="4" customWidth="1"/>
    <col min="13562" max="13562" width="16.9416666666667" style="4" customWidth="1"/>
    <col min="13563" max="13563" width="8.19166666666667" style="4" customWidth="1"/>
    <col min="13564" max="13564" width="12.3583333333333" style="4" customWidth="1"/>
    <col min="13565" max="13565" width="12.225" style="4" customWidth="1"/>
    <col min="13566" max="13566" width="6.25833333333333" style="4" customWidth="1"/>
    <col min="13567" max="13567" width="24.4416666666667" style="4" customWidth="1"/>
    <col min="13568" max="13568" width="8.475" style="4" customWidth="1"/>
    <col min="13569" max="13569" width="8.05833333333333" style="4" customWidth="1"/>
    <col min="13570" max="13570" width="8.19166666666667" style="4" customWidth="1"/>
    <col min="13571" max="13571" width="10.275" style="4" customWidth="1"/>
    <col min="13572" max="13572" width="16.9416666666667" style="4" customWidth="1"/>
    <col min="13573" max="13573" width="23.475" style="4" customWidth="1"/>
    <col min="13574" max="13574" width="17.9166666666667" style="4" customWidth="1"/>
    <col min="13575" max="13815" width="10" style="4"/>
    <col min="13816" max="13816" width="14.025" style="4" customWidth="1"/>
    <col min="13817" max="13817" width="7.08333333333333" style="4" customWidth="1"/>
    <col min="13818" max="13818" width="16.9416666666667" style="4" customWidth="1"/>
    <col min="13819" max="13819" width="8.19166666666667" style="4" customWidth="1"/>
    <col min="13820" max="13820" width="12.3583333333333" style="4" customWidth="1"/>
    <col min="13821" max="13821" width="12.225" style="4" customWidth="1"/>
    <col min="13822" max="13822" width="6.25833333333333" style="4" customWidth="1"/>
    <col min="13823" max="13823" width="24.4416666666667" style="4" customWidth="1"/>
    <col min="13824" max="13824" width="8.475" style="4" customWidth="1"/>
    <col min="13825" max="13825" width="8.05833333333333" style="4" customWidth="1"/>
    <col min="13826" max="13826" width="8.19166666666667" style="4" customWidth="1"/>
    <col min="13827" max="13827" width="10.275" style="4" customWidth="1"/>
    <col min="13828" max="13828" width="16.9416666666667" style="4" customWidth="1"/>
    <col min="13829" max="13829" width="23.475" style="4" customWidth="1"/>
    <col min="13830" max="13830" width="17.9166666666667" style="4" customWidth="1"/>
    <col min="13831" max="14071" width="10" style="4"/>
    <col min="14072" max="14072" width="14.025" style="4" customWidth="1"/>
    <col min="14073" max="14073" width="7.08333333333333" style="4" customWidth="1"/>
    <col min="14074" max="14074" width="16.9416666666667" style="4" customWidth="1"/>
    <col min="14075" max="14075" width="8.19166666666667" style="4" customWidth="1"/>
    <col min="14076" max="14076" width="12.3583333333333" style="4" customWidth="1"/>
    <col min="14077" max="14077" width="12.225" style="4" customWidth="1"/>
    <col min="14078" max="14078" width="6.25833333333333" style="4" customWidth="1"/>
    <col min="14079" max="14079" width="24.4416666666667" style="4" customWidth="1"/>
    <col min="14080" max="14080" width="8.475" style="4" customWidth="1"/>
    <col min="14081" max="14081" width="8.05833333333333" style="4" customWidth="1"/>
    <col min="14082" max="14082" width="8.19166666666667" style="4" customWidth="1"/>
    <col min="14083" max="14083" width="10.275" style="4" customWidth="1"/>
    <col min="14084" max="14084" width="16.9416666666667" style="4" customWidth="1"/>
    <col min="14085" max="14085" width="23.475" style="4" customWidth="1"/>
    <col min="14086" max="14086" width="17.9166666666667" style="4" customWidth="1"/>
    <col min="14087" max="14327" width="10" style="4"/>
    <col min="14328" max="14328" width="14.025" style="4" customWidth="1"/>
    <col min="14329" max="14329" width="7.08333333333333" style="4" customWidth="1"/>
    <col min="14330" max="14330" width="16.9416666666667" style="4" customWidth="1"/>
    <col min="14331" max="14331" width="8.19166666666667" style="4" customWidth="1"/>
    <col min="14332" max="14332" width="12.3583333333333" style="4" customWidth="1"/>
    <col min="14333" max="14333" width="12.225" style="4" customWidth="1"/>
    <col min="14334" max="14334" width="6.25833333333333" style="4" customWidth="1"/>
    <col min="14335" max="14335" width="24.4416666666667" style="4" customWidth="1"/>
    <col min="14336" max="14336" width="8.475" style="4" customWidth="1"/>
    <col min="14337" max="14337" width="8.05833333333333" style="4" customWidth="1"/>
    <col min="14338" max="14338" width="8.19166666666667" style="4" customWidth="1"/>
    <col min="14339" max="14339" width="10.275" style="4" customWidth="1"/>
    <col min="14340" max="14340" width="16.9416666666667" style="4" customWidth="1"/>
    <col min="14341" max="14341" width="23.475" style="4" customWidth="1"/>
    <col min="14342" max="14342" width="17.9166666666667" style="4" customWidth="1"/>
    <col min="14343" max="14583" width="10" style="4"/>
    <col min="14584" max="14584" width="14.025" style="4" customWidth="1"/>
    <col min="14585" max="14585" width="7.08333333333333" style="4" customWidth="1"/>
    <col min="14586" max="14586" width="16.9416666666667" style="4" customWidth="1"/>
    <col min="14587" max="14587" width="8.19166666666667" style="4" customWidth="1"/>
    <col min="14588" max="14588" width="12.3583333333333" style="4" customWidth="1"/>
    <col min="14589" max="14589" width="12.225" style="4" customWidth="1"/>
    <col min="14590" max="14590" width="6.25833333333333" style="4" customWidth="1"/>
    <col min="14591" max="14591" width="24.4416666666667" style="4" customWidth="1"/>
    <col min="14592" max="14592" width="8.475" style="4" customWidth="1"/>
    <col min="14593" max="14593" width="8.05833333333333" style="4" customWidth="1"/>
    <col min="14594" max="14594" width="8.19166666666667" style="4" customWidth="1"/>
    <col min="14595" max="14595" width="10.275" style="4" customWidth="1"/>
    <col min="14596" max="14596" width="16.9416666666667" style="4" customWidth="1"/>
    <col min="14597" max="14597" width="23.475" style="4" customWidth="1"/>
    <col min="14598" max="14598" width="17.9166666666667" style="4" customWidth="1"/>
    <col min="14599" max="14839" width="10" style="4"/>
    <col min="14840" max="14840" width="14.025" style="4" customWidth="1"/>
    <col min="14841" max="14841" width="7.08333333333333" style="4" customWidth="1"/>
    <col min="14842" max="14842" width="16.9416666666667" style="4" customWidth="1"/>
    <col min="14843" max="14843" width="8.19166666666667" style="4" customWidth="1"/>
    <col min="14844" max="14844" width="12.3583333333333" style="4" customWidth="1"/>
    <col min="14845" max="14845" width="12.225" style="4" customWidth="1"/>
    <col min="14846" max="14846" width="6.25833333333333" style="4" customWidth="1"/>
    <col min="14847" max="14847" width="24.4416666666667" style="4" customWidth="1"/>
    <col min="14848" max="14848" width="8.475" style="4" customWidth="1"/>
    <col min="14849" max="14849" width="8.05833333333333" style="4" customWidth="1"/>
    <col min="14850" max="14850" width="8.19166666666667" style="4" customWidth="1"/>
    <col min="14851" max="14851" width="10.275" style="4" customWidth="1"/>
    <col min="14852" max="14852" width="16.9416666666667" style="4" customWidth="1"/>
    <col min="14853" max="14853" width="23.475" style="4" customWidth="1"/>
    <col min="14854" max="14854" width="17.9166666666667" style="4" customWidth="1"/>
    <col min="14855" max="15095" width="10" style="4"/>
    <col min="15096" max="15096" width="14.025" style="4" customWidth="1"/>
    <col min="15097" max="15097" width="7.08333333333333" style="4" customWidth="1"/>
    <col min="15098" max="15098" width="16.9416666666667" style="4" customWidth="1"/>
    <col min="15099" max="15099" width="8.19166666666667" style="4" customWidth="1"/>
    <col min="15100" max="15100" width="12.3583333333333" style="4" customWidth="1"/>
    <col min="15101" max="15101" width="12.225" style="4" customWidth="1"/>
    <col min="15102" max="15102" width="6.25833333333333" style="4" customWidth="1"/>
    <col min="15103" max="15103" width="24.4416666666667" style="4" customWidth="1"/>
    <col min="15104" max="15104" width="8.475" style="4" customWidth="1"/>
    <col min="15105" max="15105" width="8.05833333333333" style="4" customWidth="1"/>
    <col min="15106" max="15106" width="8.19166666666667" style="4" customWidth="1"/>
    <col min="15107" max="15107" width="10.275" style="4" customWidth="1"/>
    <col min="15108" max="15108" width="16.9416666666667" style="4" customWidth="1"/>
    <col min="15109" max="15109" width="23.475" style="4" customWidth="1"/>
    <col min="15110" max="15110" width="17.9166666666667" style="4" customWidth="1"/>
    <col min="15111" max="15351" width="10" style="4"/>
    <col min="15352" max="15352" width="14.025" style="4" customWidth="1"/>
    <col min="15353" max="15353" width="7.08333333333333" style="4" customWidth="1"/>
    <col min="15354" max="15354" width="16.9416666666667" style="4" customWidth="1"/>
    <col min="15355" max="15355" width="8.19166666666667" style="4" customWidth="1"/>
    <col min="15356" max="15356" width="12.3583333333333" style="4" customWidth="1"/>
    <col min="15357" max="15357" width="12.225" style="4" customWidth="1"/>
    <col min="15358" max="15358" width="6.25833333333333" style="4" customWidth="1"/>
    <col min="15359" max="15359" width="24.4416666666667" style="4" customWidth="1"/>
    <col min="15360" max="15360" width="8.475" style="4" customWidth="1"/>
    <col min="15361" max="15361" width="8.05833333333333" style="4" customWidth="1"/>
    <col min="15362" max="15362" width="8.19166666666667" style="4" customWidth="1"/>
    <col min="15363" max="15363" width="10.275" style="4" customWidth="1"/>
    <col min="15364" max="15364" width="16.9416666666667" style="4" customWidth="1"/>
    <col min="15365" max="15365" width="23.475" style="4" customWidth="1"/>
    <col min="15366" max="15366" width="17.9166666666667" style="4" customWidth="1"/>
    <col min="15367" max="15607" width="10" style="4"/>
    <col min="15608" max="15608" width="14.025" style="4" customWidth="1"/>
    <col min="15609" max="15609" width="7.08333333333333" style="4" customWidth="1"/>
    <col min="15610" max="15610" width="16.9416666666667" style="4" customWidth="1"/>
    <col min="15611" max="15611" width="8.19166666666667" style="4" customWidth="1"/>
    <col min="15612" max="15612" width="12.3583333333333" style="4" customWidth="1"/>
    <col min="15613" max="15613" width="12.225" style="4" customWidth="1"/>
    <col min="15614" max="15614" width="6.25833333333333" style="4" customWidth="1"/>
    <col min="15615" max="15615" width="24.4416666666667" style="4" customWidth="1"/>
    <col min="15616" max="15616" width="8.475" style="4" customWidth="1"/>
    <col min="15617" max="15617" width="8.05833333333333" style="4" customWidth="1"/>
    <col min="15618" max="15618" width="8.19166666666667" style="4" customWidth="1"/>
    <col min="15619" max="15619" width="10.275" style="4" customWidth="1"/>
    <col min="15620" max="15620" width="16.9416666666667" style="4" customWidth="1"/>
    <col min="15621" max="15621" width="23.475" style="4" customWidth="1"/>
    <col min="15622" max="15622" width="17.9166666666667" style="4" customWidth="1"/>
    <col min="15623" max="15863" width="10" style="4"/>
    <col min="15864" max="15864" width="14.025" style="4" customWidth="1"/>
    <col min="15865" max="15865" width="7.08333333333333" style="4" customWidth="1"/>
    <col min="15866" max="15866" width="16.9416666666667" style="4" customWidth="1"/>
    <col min="15867" max="15867" width="8.19166666666667" style="4" customWidth="1"/>
    <col min="15868" max="15868" width="12.3583333333333" style="4" customWidth="1"/>
    <col min="15869" max="15869" width="12.225" style="4" customWidth="1"/>
    <col min="15870" max="15870" width="6.25833333333333" style="4" customWidth="1"/>
    <col min="15871" max="15871" width="24.4416666666667" style="4" customWidth="1"/>
    <col min="15872" max="15872" width="8.475" style="4" customWidth="1"/>
    <col min="15873" max="15873" width="8.05833333333333" style="4" customWidth="1"/>
    <col min="15874" max="15874" width="8.19166666666667" style="4" customWidth="1"/>
    <col min="15875" max="15875" width="10.275" style="4" customWidth="1"/>
    <col min="15876" max="15876" width="16.9416666666667" style="4" customWidth="1"/>
    <col min="15877" max="15877" width="23.475" style="4" customWidth="1"/>
    <col min="15878" max="15878" width="17.9166666666667" style="4" customWidth="1"/>
    <col min="15879" max="16119" width="10" style="4"/>
    <col min="16120" max="16120" width="14.025" style="4" customWidth="1"/>
    <col min="16121" max="16121" width="7.08333333333333" style="4" customWidth="1"/>
    <col min="16122" max="16122" width="16.9416666666667" style="4" customWidth="1"/>
    <col min="16123" max="16123" width="8.19166666666667" style="4" customWidth="1"/>
    <col min="16124" max="16124" width="12.3583333333333" style="4" customWidth="1"/>
    <col min="16125" max="16125" width="12.225" style="4" customWidth="1"/>
    <col min="16126" max="16126" width="6.25833333333333" style="4" customWidth="1"/>
    <col min="16127" max="16127" width="24.4416666666667" style="4" customWidth="1"/>
    <col min="16128" max="16128" width="8.475" style="4" customWidth="1"/>
    <col min="16129" max="16129" width="8.05833333333333" style="4" customWidth="1"/>
    <col min="16130" max="16130" width="8.19166666666667" style="4" customWidth="1"/>
    <col min="16131" max="16131" width="10.275" style="4" customWidth="1"/>
    <col min="16132" max="16132" width="16.9416666666667" style="4" customWidth="1"/>
    <col min="16133" max="16133" width="23.475" style="4" customWidth="1"/>
    <col min="16134" max="16134" width="17.9166666666667" style="4" customWidth="1"/>
    <col min="16135" max="16384" width="10" style="4"/>
  </cols>
  <sheetData>
    <row r="1" s="1" customFormat="1" ht="26" customHeight="1" spans="1:6">
      <c r="A1" s="6" t="s">
        <v>240</v>
      </c>
      <c r="B1" s="6"/>
      <c r="C1" s="6"/>
      <c r="D1" s="6"/>
      <c r="E1" s="6"/>
      <c r="F1" s="6"/>
    </row>
    <row r="2" s="1" customFormat="1" ht="35" customHeight="1" spans="1:6">
      <c r="A2" s="7" t="s">
        <v>241</v>
      </c>
      <c r="B2" s="7" t="s">
        <v>242</v>
      </c>
      <c r="C2" s="7" t="s">
        <v>60</v>
      </c>
      <c r="D2" s="7" t="s">
        <v>61</v>
      </c>
      <c r="E2" s="7" t="s">
        <v>62</v>
      </c>
      <c r="F2" s="7" t="s">
        <v>8</v>
      </c>
    </row>
    <row r="3" s="1" customFormat="1" ht="20" customHeight="1" spans="1:6">
      <c r="A3" s="8" t="s">
        <v>63</v>
      </c>
      <c r="B3" s="9" t="s">
        <v>64</v>
      </c>
      <c r="C3" s="9"/>
      <c r="D3" s="9">
        <v>0</v>
      </c>
      <c r="E3" s="9" t="s">
        <v>73</v>
      </c>
      <c r="F3" s="7"/>
    </row>
    <row r="4" s="1" customFormat="1" ht="20" customHeight="1" spans="1:6">
      <c r="A4" s="8"/>
      <c r="B4" s="9" t="s">
        <v>66</v>
      </c>
      <c r="C4" s="9"/>
      <c r="D4" s="9">
        <v>0</v>
      </c>
      <c r="E4" s="9" t="s">
        <v>73</v>
      </c>
      <c r="F4" s="7"/>
    </row>
    <row r="5" s="1" customFormat="1" ht="20" customHeight="1" spans="1:6">
      <c r="A5" s="8"/>
      <c r="B5" s="9" t="s">
        <v>70</v>
      </c>
      <c r="C5" s="9"/>
      <c r="D5" s="9">
        <v>2</v>
      </c>
      <c r="E5" s="9" t="s">
        <v>243</v>
      </c>
      <c r="F5" s="7"/>
    </row>
    <row r="6" s="1" customFormat="1" ht="20" customHeight="1" spans="1:6">
      <c r="A6" s="10" t="s">
        <v>45</v>
      </c>
      <c r="B6" s="11" t="s">
        <v>78</v>
      </c>
      <c r="C6" s="11">
        <v>1</v>
      </c>
      <c r="D6" s="11">
        <v>1</v>
      </c>
      <c r="E6" s="9" t="s">
        <v>244</v>
      </c>
      <c r="F6" s="20"/>
    </row>
    <row r="7" s="1" customFormat="1" ht="20" customHeight="1" spans="1:6">
      <c r="A7" s="12"/>
      <c r="B7" s="11" t="s">
        <v>11</v>
      </c>
      <c r="C7" s="11">
        <v>2</v>
      </c>
      <c r="D7" s="11">
        <v>2</v>
      </c>
      <c r="E7" s="9" t="s">
        <v>245</v>
      </c>
      <c r="F7" s="20"/>
    </row>
    <row r="8" s="1" customFormat="1" ht="20" customHeight="1" spans="1:6">
      <c r="A8" s="12"/>
      <c r="B8" s="11" t="s">
        <v>178</v>
      </c>
      <c r="C8" s="11">
        <v>1</v>
      </c>
      <c r="D8" s="11">
        <v>0</v>
      </c>
      <c r="E8" s="9"/>
      <c r="F8" s="20"/>
    </row>
    <row r="9" s="1" customFormat="1" ht="20" customHeight="1" spans="1:6">
      <c r="A9" s="12"/>
      <c r="B9" s="11" t="s">
        <v>46</v>
      </c>
      <c r="C9" s="11">
        <v>1</v>
      </c>
      <c r="D9" s="11">
        <v>1</v>
      </c>
      <c r="E9" s="9" t="s">
        <v>246</v>
      </c>
      <c r="F9" s="21"/>
    </row>
    <row r="10" s="1" customFormat="1" ht="20" customHeight="1" spans="1:6">
      <c r="A10" s="12"/>
      <c r="B10" s="11" t="s">
        <v>173</v>
      </c>
      <c r="C10" s="11">
        <v>1</v>
      </c>
      <c r="D10" s="11">
        <v>1</v>
      </c>
      <c r="E10" s="9" t="s">
        <v>247</v>
      </c>
      <c r="F10" s="20"/>
    </row>
    <row r="11" s="1" customFormat="1" ht="20" customHeight="1" spans="1:6">
      <c r="A11" s="12"/>
      <c r="B11" s="13" t="s">
        <v>177</v>
      </c>
      <c r="C11" s="11">
        <v>2</v>
      </c>
      <c r="D11" s="13">
        <v>0</v>
      </c>
      <c r="E11" s="9"/>
      <c r="F11" s="20"/>
    </row>
    <row r="12" s="1" customFormat="1" ht="20" customHeight="1" spans="1:6">
      <c r="A12" s="12"/>
      <c r="B12" s="13" t="s">
        <v>88</v>
      </c>
      <c r="C12" s="11">
        <v>1</v>
      </c>
      <c r="D12" s="13">
        <v>0</v>
      </c>
      <c r="E12" s="9"/>
      <c r="F12" s="20"/>
    </row>
    <row r="13" s="2" customFormat="1" ht="20" customHeight="1" spans="1:7">
      <c r="A13" s="12"/>
      <c r="B13" s="13" t="s">
        <v>53</v>
      </c>
      <c r="C13" s="11">
        <v>1</v>
      </c>
      <c r="D13" s="13">
        <v>0</v>
      </c>
      <c r="E13" s="9"/>
      <c r="F13" s="20" t="s">
        <v>248</v>
      </c>
      <c r="G13" s="1"/>
    </row>
    <row r="14" s="1" customFormat="1" ht="20" customHeight="1" spans="1:6">
      <c r="A14" s="14"/>
      <c r="B14" s="11" t="s">
        <v>134</v>
      </c>
      <c r="C14" s="11">
        <v>1</v>
      </c>
      <c r="D14" s="11">
        <v>0</v>
      </c>
      <c r="E14" s="9"/>
      <c r="F14" s="20"/>
    </row>
    <row r="15" s="1" customFormat="1" ht="20" customHeight="1" spans="1:6">
      <c r="A15" s="10" t="s">
        <v>18</v>
      </c>
      <c r="B15" s="11" t="s">
        <v>22</v>
      </c>
      <c r="C15" s="11">
        <v>2</v>
      </c>
      <c r="D15" s="11">
        <v>2</v>
      </c>
      <c r="E15" s="9" t="s">
        <v>249</v>
      </c>
      <c r="F15" s="20"/>
    </row>
    <row r="16" s="1" customFormat="1" ht="43" customHeight="1" spans="1:6">
      <c r="A16" s="12"/>
      <c r="B16" s="11" t="s">
        <v>50</v>
      </c>
      <c r="C16" s="11">
        <v>2</v>
      </c>
      <c r="D16" s="11">
        <v>2</v>
      </c>
      <c r="E16" s="9" t="s">
        <v>250</v>
      </c>
      <c r="F16" s="21" t="s">
        <v>251</v>
      </c>
    </row>
    <row r="17" s="1" customFormat="1" ht="20" customHeight="1" spans="1:6">
      <c r="A17" s="12"/>
      <c r="B17" s="13" t="s">
        <v>109</v>
      </c>
      <c r="C17" s="11">
        <v>1</v>
      </c>
      <c r="D17" s="13">
        <v>1</v>
      </c>
      <c r="E17" s="9" t="s">
        <v>252</v>
      </c>
      <c r="F17" s="20"/>
    </row>
    <row r="18" s="1" customFormat="1" ht="20" customHeight="1" spans="1:6">
      <c r="A18" s="15" t="s">
        <v>36</v>
      </c>
      <c r="B18" s="9" t="s">
        <v>224</v>
      </c>
      <c r="C18" s="11">
        <v>1</v>
      </c>
      <c r="D18" s="9">
        <v>0</v>
      </c>
      <c r="E18" s="9"/>
      <c r="F18" s="20"/>
    </row>
    <row r="19" s="1" customFormat="1" ht="20" customHeight="1" spans="1:6">
      <c r="A19" s="16"/>
      <c r="B19" s="11" t="s">
        <v>22</v>
      </c>
      <c r="C19" s="11">
        <v>2</v>
      </c>
      <c r="D19" s="11">
        <v>2</v>
      </c>
      <c r="E19" s="13" t="s">
        <v>253</v>
      </c>
      <c r="F19" s="20"/>
    </row>
    <row r="20" s="1" customFormat="1" ht="20" customHeight="1" spans="1:6">
      <c r="A20" s="16"/>
      <c r="B20" s="13" t="s">
        <v>160</v>
      </c>
      <c r="C20" s="11">
        <v>1</v>
      </c>
      <c r="D20" s="13">
        <v>1</v>
      </c>
      <c r="E20" s="13" t="s">
        <v>254</v>
      </c>
      <c r="F20" s="11"/>
    </row>
    <row r="21" s="1" customFormat="1" ht="20" customHeight="1" spans="1:6">
      <c r="A21" s="16"/>
      <c r="B21" s="13" t="s">
        <v>151</v>
      </c>
      <c r="C21" s="11">
        <v>1</v>
      </c>
      <c r="D21" s="13">
        <v>1</v>
      </c>
      <c r="E21" s="13" t="s">
        <v>255</v>
      </c>
      <c r="F21" s="11"/>
    </row>
    <row r="22" s="1" customFormat="1" ht="20" customHeight="1" spans="1:6">
      <c r="A22" s="16"/>
      <c r="B22" s="13" t="s">
        <v>256</v>
      </c>
      <c r="C22" s="11">
        <v>1</v>
      </c>
      <c r="D22" s="13">
        <v>1</v>
      </c>
      <c r="E22" s="13" t="s">
        <v>257</v>
      </c>
      <c r="F22" s="11"/>
    </row>
    <row r="23" s="1" customFormat="1" ht="20" customHeight="1" spans="1:6">
      <c r="A23" s="16"/>
      <c r="B23" s="13" t="s">
        <v>158</v>
      </c>
      <c r="C23" s="11">
        <v>2</v>
      </c>
      <c r="D23" s="13">
        <v>1</v>
      </c>
      <c r="E23" s="13" t="s">
        <v>258</v>
      </c>
      <c r="F23" s="11"/>
    </row>
    <row r="24" s="1" customFormat="1" ht="20" customHeight="1" spans="1:6">
      <c r="A24" s="16"/>
      <c r="B24" s="13" t="s">
        <v>259</v>
      </c>
      <c r="C24" s="11">
        <v>1</v>
      </c>
      <c r="D24" s="13">
        <v>0</v>
      </c>
      <c r="E24" s="13"/>
      <c r="F24" s="20"/>
    </row>
    <row r="25" s="1" customFormat="1" ht="20" customHeight="1" spans="1:6">
      <c r="A25" s="17" t="s">
        <v>26</v>
      </c>
      <c r="B25" s="13" t="s">
        <v>224</v>
      </c>
      <c r="C25" s="11">
        <v>1</v>
      </c>
      <c r="D25" s="13">
        <v>0</v>
      </c>
      <c r="E25" s="13" t="s">
        <v>260</v>
      </c>
      <c r="F25" s="22"/>
    </row>
    <row r="26" s="1" customFormat="1" ht="20" customHeight="1" spans="1:6">
      <c r="A26" s="18"/>
      <c r="B26" s="13" t="s">
        <v>22</v>
      </c>
      <c r="C26" s="11">
        <v>3</v>
      </c>
      <c r="D26" s="13">
        <v>3</v>
      </c>
      <c r="E26" s="13" t="s">
        <v>261</v>
      </c>
      <c r="F26" s="11"/>
    </row>
    <row r="27" s="1" customFormat="1" ht="20" customHeight="1" spans="1:6">
      <c r="A27" s="18"/>
      <c r="B27" s="13" t="s">
        <v>262</v>
      </c>
      <c r="C27" s="11">
        <v>1</v>
      </c>
      <c r="D27" s="13">
        <v>1</v>
      </c>
      <c r="E27" s="13" t="s">
        <v>263</v>
      </c>
      <c r="F27" s="20"/>
    </row>
    <row r="28" s="1" customFormat="1" ht="20" customHeight="1" spans="1:6">
      <c r="A28" s="18"/>
      <c r="B28" s="13" t="s">
        <v>264</v>
      </c>
      <c r="C28" s="11">
        <v>1</v>
      </c>
      <c r="D28" s="13">
        <v>1</v>
      </c>
      <c r="E28" s="13" t="s">
        <v>265</v>
      </c>
      <c r="F28" s="11"/>
    </row>
    <row r="29" s="1" customFormat="1" ht="20" customHeight="1" spans="1:6">
      <c r="A29" s="18"/>
      <c r="B29" s="13" t="s">
        <v>266</v>
      </c>
      <c r="C29" s="11">
        <v>1</v>
      </c>
      <c r="D29" s="13">
        <v>1</v>
      </c>
      <c r="E29" s="13" t="s">
        <v>267</v>
      </c>
      <c r="F29" s="23"/>
    </row>
    <row r="30" s="1" customFormat="1" ht="20" customHeight="1" spans="1:6">
      <c r="A30" s="18"/>
      <c r="B30" s="13" t="s">
        <v>160</v>
      </c>
      <c r="C30" s="11">
        <v>1</v>
      </c>
      <c r="D30" s="13">
        <v>1</v>
      </c>
      <c r="E30" s="13" t="s">
        <v>268</v>
      </c>
      <c r="F30" s="23"/>
    </row>
    <row r="31" s="1" customFormat="1" ht="20" customHeight="1" spans="1:6">
      <c r="A31" s="18"/>
      <c r="B31" s="13" t="s">
        <v>269</v>
      </c>
      <c r="C31" s="11">
        <v>1</v>
      </c>
      <c r="D31" s="13">
        <v>0</v>
      </c>
      <c r="E31" s="13"/>
      <c r="F31" s="20"/>
    </row>
    <row r="32" s="1" customFormat="1" ht="20" customHeight="1" spans="1:6">
      <c r="A32" s="19" t="s">
        <v>270</v>
      </c>
      <c r="B32" s="13" t="s">
        <v>270</v>
      </c>
      <c r="C32" s="11">
        <v>1</v>
      </c>
      <c r="D32" s="13">
        <v>1</v>
      </c>
      <c r="E32" s="13" t="s">
        <v>271</v>
      </c>
      <c r="F32" s="23"/>
    </row>
    <row r="33" s="3" customFormat="1" ht="20" customHeight="1" spans="1:7">
      <c r="A33" s="8"/>
      <c r="B33" s="8"/>
      <c r="C33" s="8">
        <f>SUM(C6:C32)</f>
        <v>35</v>
      </c>
      <c r="D33" s="8">
        <f>SUM(D6:D32)</f>
        <v>24</v>
      </c>
      <c r="E33" s="8"/>
      <c r="F33" s="7" t="s">
        <v>272</v>
      </c>
      <c r="G33" s="1"/>
    </row>
    <row r="34" s="1" customFormat="1" ht="20.1" customHeight="1" spans="1:6">
      <c r="A34" s="2"/>
      <c r="B34" s="2"/>
      <c r="C34" s="2"/>
      <c r="F34" s="5"/>
    </row>
    <row r="35" s="1" customFormat="1" ht="20.1" customHeight="1" spans="1:6">
      <c r="A35" s="2"/>
      <c r="B35" s="2"/>
      <c r="C35" s="2"/>
      <c r="F35" s="5"/>
    </row>
    <row r="36" s="1" customFormat="1" ht="27" customHeight="1" spans="1:6">
      <c r="A36" s="2"/>
      <c r="B36" s="2"/>
      <c r="C36" s="2"/>
      <c r="F36" s="5"/>
    </row>
    <row r="37" s="1" customFormat="1" ht="20.1" customHeight="1" spans="1:6">
      <c r="A37" s="2"/>
      <c r="B37" s="2"/>
      <c r="C37" s="2"/>
      <c r="F37" s="5"/>
    </row>
    <row r="38" s="1" customFormat="1" ht="20.1" customHeight="1" spans="1:6">
      <c r="A38" s="2"/>
      <c r="B38" s="2"/>
      <c r="C38" s="2"/>
      <c r="F38" s="5"/>
    </row>
    <row r="39" s="1" customFormat="1" ht="30.95" customHeight="1" spans="1:6">
      <c r="A39" s="2"/>
      <c r="B39" s="2"/>
      <c r="C39" s="2"/>
      <c r="F39" s="5"/>
    </row>
    <row r="40" s="1" customFormat="1" ht="21" customHeight="1" spans="1:6">
      <c r="A40" s="2"/>
      <c r="B40" s="2"/>
      <c r="C40" s="2"/>
      <c r="F40" s="5"/>
    </row>
    <row r="41" s="1" customFormat="1" ht="20.1" customHeight="1" spans="1:6">
      <c r="A41" s="2"/>
      <c r="B41" s="2"/>
      <c r="C41" s="2"/>
      <c r="F41" s="5"/>
    </row>
    <row r="42" s="1" customFormat="1" ht="20.25" customHeight="1" spans="1:6">
      <c r="A42" s="2"/>
      <c r="B42" s="2"/>
      <c r="C42" s="2"/>
      <c r="F42" s="5"/>
    </row>
    <row r="43" s="1" customFormat="1" ht="20.1" customHeight="1" spans="1:6">
      <c r="A43" s="2"/>
      <c r="B43" s="2"/>
      <c r="C43" s="2"/>
      <c r="F43" s="5"/>
    </row>
    <row r="44" s="1" customFormat="1" ht="20.1" customHeight="1" spans="1:6">
      <c r="A44" s="2"/>
      <c r="B44" s="2"/>
      <c r="C44" s="2"/>
      <c r="F44" s="5"/>
    </row>
    <row r="45" s="1" customFormat="1" ht="29.1" customHeight="1" spans="1:6">
      <c r="A45" s="2"/>
      <c r="B45" s="2"/>
      <c r="C45" s="2"/>
      <c r="F45" s="5"/>
    </row>
    <row r="46" s="4" customFormat="1" ht="24" customHeight="1" spans="1:13">
      <c r="A46" s="2"/>
      <c r="B46" s="2"/>
      <c r="C46" s="2"/>
      <c r="D46" s="1"/>
      <c r="E46" s="1"/>
      <c r="F46" s="5"/>
      <c r="G46" s="1"/>
      <c r="H46" s="1"/>
      <c r="I46" s="1"/>
      <c r="J46" s="1"/>
      <c r="K46" s="1"/>
      <c r="L46" s="1"/>
      <c r="M46" s="1"/>
    </row>
    <row r="47" s="4" customFormat="1" ht="20.1" customHeight="1" spans="1:13">
      <c r="A47" s="2"/>
      <c r="B47" s="2"/>
      <c r="C47" s="2"/>
      <c r="D47" s="1"/>
      <c r="E47" s="1"/>
      <c r="F47" s="5"/>
      <c r="G47" s="1"/>
      <c r="H47" s="1"/>
      <c r="I47" s="1"/>
      <c r="J47" s="1"/>
      <c r="K47" s="1"/>
      <c r="L47" s="1"/>
      <c r="M47" s="1"/>
    </row>
    <row r="48" s="4" customFormat="1" ht="20.1" customHeight="1" spans="1:13">
      <c r="A48" s="2"/>
      <c r="B48" s="2"/>
      <c r="C48" s="2"/>
      <c r="D48" s="1"/>
      <c r="E48" s="1"/>
      <c r="F48" s="5"/>
      <c r="G48" s="1"/>
      <c r="H48" s="1"/>
      <c r="I48" s="1"/>
      <c r="J48" s="1"/>
      <c r="K48" s="1"/>
      <c r="L48" s="1"/>
      <c r="M48" s="1"/>
    </row>
    <row r="49" s="4" customFormat="1" ht="20.1" customHeight="1" spans="1:13">
      <c r="A49" s="2"/>
      <c r="B49" s="2"/>
      <c r="C49" s="2"/>
      <c r="D49" s="1"/>
      <c r="E49" s="1"/>
      <c r="F49" s="5"/>
      <c r="G49" s="1"/>
      <c r="H49" s="1"/>
      <c r="I49" s="1"/>
      <c r="J49" s="1"/>
      <c r="K49" s="1"/>
      <c r="L49" s="1"/>
      <c r="M49" s="1"/>
    </row>
    <row r="50" s="4" customFormat="1" ht="20.1" customHeight="1" spans="1:13">
      <c r="A50" s="2"/>
      <c r="B50" s="2"/>
      <c r="C50" s="2"/>
      <c r="D50" s="1"/>
      <c r="E50" s="1"/>
      <c r="F50" s="5"/>
      <c r="G50" s="1"/>
      <c r="H50" s="1"/>
      <c r="I50" s="1"/>
      <c r="J50" s="1"/>
      <c r="K50" s="1"/>
      <c r="L50" s="1"/>
      <c r="M50" s="1"/>
    </row>
    <row r="51" s="4" customFormat="1" ht="20.1" customHeight="1" spans="1:13">
      <c r="A51" s="2"/>
      <c r="B51" s="2"/>
      <c r="C51" s="2"/>
      <c r="D51" s="1"/>
      <c r="E51" s="1"/>
      <c r="F51" s="5"/>
      <c r="G51" s="1"/>
      <c r="H51" s="1"/>
      <c r="I51" s="1"/>
      <c r="J51" s="1"/>
      <c r="K51" s="1"/>
      <c r="L51" s="1"/>
      <c r="M51" s="1"/>
    </row>
    <row r="52" s="4" customFormat="1" ht="20.1" customHeight="1" spans="1:13">
      <c r="A52" s="2"/>
      <c r="B52" s="2"/>
      <c r="C52" s="2"/>
      <c r="D52" s="1"/>
      <c r="E52" s="1"/>
      <c r="F52" s="5"/>
      <c r="G52" s="1"/>
      <c r="H52" s="1"/>
      <c r="I52" s="1"/>
      <c r="J52" s="1"/>
      <c r="K52" s="1"/>
      <c r="L52" s="1"/>
      <c r="M52" s="1"/>
    </row>
    <row r="53" s="4" customFormat="1" ht="20.1" customHeight="1" spans="1:13">
      <c r="A53" s="2"/>
      <c r="B53" s="2"/>
      <c r="C53" s="2"/>
      <c r="D53" s="1"/>
      <c r="E53" s="1"/>
      <c r="F53" s="5"/>
      <c r="G53" s="1"/>
      <c r="H53" s="1"/>
      <c r="I53" s="1"/>
      <c r="J53" s="1"/>
      <c r="K53" s="1"/>
      <c r="L53" s="1"/>
      <c r="M53" s="1"/>
    </row>
    <row r="54" s="4" customFormat="1" ht="20.1" customHeight="1" spans="1:13">
      <c r="A54" s="2"/>
      <c r="B54" s="2"/>
      <c r="C54" s="2"/>
      <c r="D54" s="1"/>
      <c r="E54" s="1"/>
      <c r="F54" s="5"/>
      <c r="G54" s="1"/>
      <c r="H54" s="1"/>
      <c r="I54" s="1"/>
      <c r="J54" s="1"/>
      <c r="K54" s="1"/>
      <c r="L54" s="1"/>
      <c r="M54" s="1"/>
    </row>
    <row r="55" s="4" customFormat="1" ht="20.1" customHeight="1" spans="1:13">
      <c r="A55" s="2"/>
      <c r="B55" s="2"/>
      <c r="C55" s="2"/>
      <c r="D55" s="1"/>
      <c r="E55" s="1"/>
      <c r="F55" s="5"/>
      <c r="G55" s="1"/>
      <c r="H55" s="1"/>
      <c r="I55" s="1"/>
      <c r="J55" s="1"/>
      <c r="K55" s="1"/>
      <c r="L55" s="1"/>
      <c r="M55" s="1"/>
    </row>
    <row r="56" s="4" customFormat="1" ht="21" customHeight="1" spans="1:13">
      <c r="A56" s="2"/>
      <c r="B56" s="2"/>
      <c r="C56" s="2"/>
      <c r="D56" s="1"/>
      <c r="E56" s="1"/>
      <c r="F56" s="5"/>
      <c r="G56" s="1"/>
      <c r="H56" s="1"/>
      <c r="I56" s="1"/>
      <c r="J56" s="1"/>
      <c r="K56" s="1"/>
      <c r="L56" s="1"/>
      <c r="M56" s="1"/>
    </row>
    <row r="57" s="4" customFormat="1" ht="18" customHeight="1" spans="1:13">
      <c r="A57" s="2"/>
      <c r="B57" s="2"/>
      <c r="C57" s="2"/>
      <c r="D57" s="1"/>
      <c r="E57" s="1"/>
      <c r="F57" s="5"/>
      <c r="G57" s="1"/>
      <c r="H57" s="1"/>
      <c r="I57" s="1"/>
      <c r="J57" s="1"/>
      <c r="K57" s="1"/>
      <c r="L57" s="1"/>
      <c r="M57" s="1"/>
    </row>
    <row r="58" s="4" customFormat="1" ht="20.1" customHeight="1" spans="1:13">
      <c r="A58" s="2"/>
      <c r="B58" s="2"/>
      <c r="C58" s="2"/>
      <c r="D58" s="1"/>
      <c r="E58" s="1"/>
      <c r="F58" s="5"/>
      <c r="G58" s="1"/>
      <c r="H58" s="1"/>
      <c r="I58" s="1"/>
      <c r="J58" s="1"/>
      <c r="K58" s="1"/>
      <c r="L58" s="1"/>
      <c r="M58" s="1"/>
    </row>
    <row r="59" s="4" customFormat="1" ht="20.1" customHeight="1" spans="1:13">
      <c r="A59" s="2"/>
      <c r="B59" s="2"/>
      <c r="C59" s="2"/>
      <c r="D59" s="1"/>
      <c r="E59" s="1"/>
      <c r="F59" s="5"/>
      <c r="G59" s="1"/>
      <c r="H59" s="1"/>
      <c r="I59" s="1"/>
      <c r="J59" s="1"/>
      <c r="K59" s="1"/>
      <c r="L59" s="1"/>
      <c r="M59" s="1"/>
    </row>
    <row r="60" s="4" customFormat="1" ht="20.1" customHeight="1" spans="1:13">
      <c r="A60" s="2"/>
      <c r="B60" s="2"/>
      <c r="C60" s="2"/>
      <c r="D60" s="1"/>
      <c r="E60" s="1"/>
      <c r="F60" s="5"/>
      <c r="G60" s="1"/>
      <c r="H60" s="1"/>
      <c r="I60" s="1"/>
      <c r="J60" s="1"/>
      <c r="K60" s="1"/>
      <c r="L60" s="1"/>
      <c r="M60" s="1"/>
    </row>
    <row r="61" s="4" customFormat="1" ht="35.1" customHeight="1" spans="1:13">
      <c r="A61" s="2"/>
      <c r="B61" s="2"/>
      <c r="C61" s="2"/>
      <c r="D61" s="1"/>
      <c r="E61" s="1"/>
      <c r="F61" s="5"/>
      <c r="G61" s="1"/>
      <c r="H61" s="1"/>
      <c r="I61" s="1"/>
      <c r="J61" s="1"/>
      <c r="K61" s="1"/>
      <c r="L61" s="1"/>
      <c r="M61" s="1"/>
    </row>
    <row r="62" s="4" customFormat="1" spans="1:13">
      <c r="A62" s="2"/>
      <c r="B62" s="2"/>
      <c r="C62" s="2"/>
      <c r="D62" s="1"/>
      <c r="E62" s="1"/>
      <c r="F62" s="5"/>
      <c r="G62" s="1"/>
      <c r="H62" s="1"/>
      <c r="I62" s="1"/>
      <c r="J62" s="1"/>
      <c r="K62" s="1"/>
      <c r="L62" s="1"/>
      <c r="M62" s="1"/>
    </row>
    <row r="63" s="4" customFormat="1" spans="1:13">
      <c r="A63" s="2"/>
      <c r="B63" s="2"/>
      <c r="C63" s="2"/>
      <c r="D63" s="1"/>
      <c r="E63" s="1"/>
      <c r="F63" s="5"/>
      <c r="G63" s="1"/>
      <c r="H63" s="1"/>
      <c r="I63" s="1"/>
      <c r="J63" s="1"/>
      <c r="K63" s="1"/>
      <c r="L63" s="1"/>
      <c r="M63" s="1"/>
    </row>
    <row r="64" s="4" customFormat="1" spans="1:13">
      <c r="A64" s="2"/>
      <c r="B64" s="2"/>
      <c r="C64" s="2"/>
      <c r="D64" s="1"/>
      <c r="E64" s="1"/>
      <c r="F64" s="5"/>
      <c r="G64" s="1"/>
      <c r="H64" s="1"/>
      <c r="I64" s="1"/>
      <c r="J64" s="1"/>
      <c r="K64" s="1"/>
      <c r="L64" s="1"/>
      <c r="M64" s="1"/>
    </row>
    <row r="65" s="4" customFormat="1" spans="1:13">
      <c r="A65" s="2"/>
      <c r="B65" s="2"/>
      <c r="C65" s="2"/>
      <c r="D65" s="1"/>
      <c r="E65" s="1"/>
      <c r="F65" s="5"/>
      <c r="G65" s="1"/>
      <c r="H65" s="1"/>
      <c r="I65" s="1"/>
      <c r="J65" s="1"/>
      <c r="K65" s="1"/>
      <c r="L65" s="1"/>
      <c r="M65" s="1"/>
    </row>
    <row r="66" s="4" customFormat="1" spans="1:13">
      <c r="A66" s="2"/>
      <c r="B66" s="2"/>
      <c r="C66" s="2"/>
      <c r="D66" s="1"/>
      <c r="E66" s="1"/>
      <c r="F66" s="5"/>
      <c r="G66" s="1"/>
      <c r="H66" s="1"/>
      <c r="I66" s="1"/>
      <c r="J66" s="1"/>
      <c r="K66" s="1"/>
      <c r="L66" s="1"/>
      <c r="M66" s="1"/>
    </row>
  </sheetData>
  <mergeCells count="6">
    <mergeCell ref="A1:F1"/>
    <mergeCell ref="A3:A5"/>
    <mergeCell ref="A6:A14"/>
    <mergeCell ref="A15:A17"/>
    <mergeCell ref="A18:A24"/>
    <mergeCell ref="A25:A31"/>
  </mergeCells>
  <printOptions horizontalCentered="1"/>
  <pageMargins left="0.554861111111111" right="0.554861111111111" top="1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招聘计划</vt:lpstr>
      <vt:lpstr>桂林公司编制表</vt:lpstr>
      <vt:lpstr>富兴公司编制表</vt:lpstr>
      <vt:lpstr>腊山公司编制表</vt:lpstr>
      <vt:lpstr>索道公司编制表</vt:lpstr>
      <vt:lpstr>猫儿山公司编制表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loongson</cp:lastModifiedBy>
  <dcterms:created xsi:type="dcterms:W3CDTF">2023-05-13T03:15:00Z</dcterms:created>
  <dcterms:modified xsi:type="dcterms:W3CDTF">2024-11-29T11:16:36Z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FBD3EE42719940C88CC6BBFB8A4706C5_13</vt:lpwstr>
  </property>
  <property fmtid="{D5CDD505-2E9C-101B-9397-08002B2CF9AE}" pid="4" name="KSOReadingLayout">
    <vt:bool>true</vt:bool>
  </property>
</Properties>
</file>