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765" activeTab="0"/>
  </bookViews>
  <sheets>
    <sheet name="人员需求" sheetId="1" r:id="rId1"/>
  </sheets>
  <definedNames>
    <definedName name="_xlnm.Print_Titles" localSheetId="0">'人员需求'!$4:$4</definedName>
  </definedNames>
  <calcPr fullCalcOnLoad="1"/>
</workbook>
</file>

<file path=xl/sharedStrings.xml><?xml version="1.0" encoding="utf-8"?>
<sst xmlns="http://schemas.openxmlformats.org/spreadsheetml/2006/main" count="66" uniqueCount="60">
  <si>
    <t>附表：</t>
  </si>
  <si>
    <t>广西旅发置业集团有限公司2023年第四季度招聘岗位表</t>
  </si>
  <si>
    <t>公司名称</t>
  </si>
  <si>
    <t>工作部门</t>
  </si>
  <si>
    <t>岗位名称</t>
  </si>
  <si>
    <t>招聘人数</t>
  </si>
  <si>
    <t>岗位要求</t>
  </si>
  <si>
    <t>工作地点</t>
  </si>
  <si>
    <t>投递简历方式</t>
  </si>
  <si>
    <t>备注</t>
  </si>
  <si>
    <t>广西旅发建设工程管理有限公司</t>
  </si>
  <si>
    <t>工程管理
中心</t>
  </si>
  <si>
    <t>技术管理岗
（结构）</t>
  </si>
  <si>
    <t>1.年龄40周岁及以下，大学本科及以上学历，结构工程相关专业，具有工程师职称，持有注册结构工程师、一级建造师、高级工程师等证书者优先；
2.具有5年以上工程项目管理经验，其中在大中型设计院从事结构设计工作不少于5年，具有学校、医院、酒店、住宅项目设计工作经历；
3.具有适应工作岗位所必须的专业知识背景，熟悉工程项目建设全过程结构、岩土相关技术和规范，具有较强的审核专业图纸、协调处理现场技术问题的专业技术技能，具有BIM相关技术能力者优先；
4.具有较强的语言表达能力、沟通协调能力、分析问题和解决问题能力，能独立开展项目建设的技术管理工作。</t>
  </si>
  <si>
    <t>广西区内</t>
  </si>
  <si>
    <t>招聘邮箱：
gxlfjsgcgl@163.com；
联系人：邓女士；
咨询电话：18275735588</t>
  </si>
  <si>
    <t>技术管理岗
（建筑）</t>
  </si>
  <si>
    <t>1.年龄40周岁及以下，大学本科及以上学历，建筑工程相关专业，具有工程师职称，持有注册建筑师、一级建造师、高级工程师等证书者优先；
2.具有5年以上工程项目管理经验，其中在大中型设计院从事建筑设计工作不少于5年，具有学校、医院、酒店、住宅项目设计工作经历；
3.具有适应工作岗位所必须的专业知识背景，熟悉工程项目建设全过程建筑、消防相关技术和规范，具有较强的审核专业图纸、协调处理现场技术问题的专业技术技能，具有BIM相关技术能力者优先；
4.具有较强的语言表达能力、沟通协调能力、分析问题和解决问题能力，能独立开展项目建设的技术管理工作。</t>
  </si>
  <si>
    <t>成本管理岗</t>
  </si>
  <si>
    <t>1.年龄40岁及以下，大学本科及以上学历，工程管理及造价相关专业；
2.工程师及以上职称，持有二级或以上造价师证书；
3.具有8年及以上工作经验，精通建筑装饰装修、市政、园林及安装等专业工程的估算及概（预）算、结算编审，熟悉常用材料市场价格，有独立进行目标成本编制与动态成本监控的能力，做过医院及造价超亿元以上大型项目的优先考虑；
4.熟悉博奥、广龙、广联达等计量计价软件；
5.有高度的成本控制意识和创新意识，沟通协调能力强，有大局意识、保密意识。</t>
  </si>
  <si>
    <t>广西旅发邕旅投资有限公司</t>
  </si>
  <si>
    <t>成本合约部</t>
  </si>
  <si>
    <t>合同管理岗</t>
  </si>
  <si>
    <t>1.年龄40周岁以下，大学本科及以上学历，专业不限，具有注册造价师资格证书；
2.具有5年及以上土建工程造价管理、招投标、合同管理相关工作经验；
3.熟练操作常用办公软件，熟悉工程采购、预结算相关知识和有关法律、法规，有良好的综合分析、文字语言表达和沟通协调能力。</t>
  </si>
  <si>
    <t>南宁市</t>
  </si>
  <si>
    <r>
      <t>招聘邮箱：freedomwongw@163.com
联系人：</t>
    </r>
    <r>
      <rPr>
        <sz val="11"/>
        <rFont val="宋体"/>
        <family val="0"/>
      </rPr>
      <t>王女士</t>
    </r>
    <r>
      <rPr>
        <sz val="11"/>
        <rFont val="宋体"/>
        <family val="0"/>
      </rPr>
      <t xml:space="preserve">
咨询电话：0771-495-2210</t>
    </r>
  </si>
  <si>
    <t>广西旅发建筑装饰工程有限公司</t>
  </si>
  <si>
    <t>市场部</t>
  </si>
  <si>
    <t>市场经理</t>
  </si>
  <si>
    <t>1.年龄40周岁及以下，大专及以上学历，市场营销、工商管理等相关专业；
2.具有5年及以上建筑装饰装修行业市场营销管理工作经验；
3.对市场有敏锐的洞察力，具有良好的沟通协调能力及市场开拓能力；
4.具备较强的市场分析及判断能力，抗压能力强。</t>
  </si>
  <si>
    <t>招聘邮箱：
lfzszhaopin@163.com
联系人：温女士
咨询电话：0771-2209902</t>
  </si>
  <si>
    <t>商务部</t>
  </si>
  <si>
    <t>投标主管</t>
  </si>
  <si>
    <t>1.年龄40周岁及以下，大专及以上学历，建筑工程技术、土木工程等相关专业；
2.持有建筑类相关证书者优先；
3.8年及以上建筑行业工作经验，熟练掌握招投标工作的各项流程；
4.工作认真负责，严谨细心，沟通能力好。</t>
  </si>
  <si>
    <t>商务主管</t>
  </si>
  <si>
    <t>1.年龄40周岁及以下，大专及以上学历，工程造价等相关专业；
2.持有建筑类相关证书者优先；
3.8年及以上工程造价工作经验，熟练各类工程预算软件；
4.工作认真负责，严谨细心，沟通能力好。</t>
  </si>
  <si>
    <t>商务工程师</t>
  </si>
  <si>
    <t>1.年龄30周岁及以下，本科及以上学历，工程造价等相关专业；
2.持有造价师证等建筑类相关证书者优先；
3.熟练使用工程预算软件；
4.工作认真负责，严谨细心，沟通能力好。</t>
  </si>
  <si>
    <t>物资部</t>
  </si>
  <si>
    <t>仓储主管</t>
  </si>
  <si>
    <t>1.年龄35周岁及以下，本科及以上学历，设计及建筑类相关专业；
2.8年及以上工作经验，5年及以上建筑类仓储相关工作经验；
3.熟练使用办公软件，具有良好的学习能力；
4.工作认真负责，严谨细心，沟通能力好，具有良好的职业道德和职业操守。</t>
  </si>
  <si>
    <t>仓储工程师</t>
  </si>
  <si>
    <t>1.年龄30周岁及以下，大专及以上学历，建筑类相关专业；
2.持有建筑类相关证书者优先；
3.3年及以上工作经验，有装饰装修行业相关工作经验者优先；
4.吃苦耐劳、诚实守信、责任心强，具有良好的职业道德和职业操守。</t>
  </si>
  <si>
    <t>生产经理</t>
  </si>
  <si>
    <t>1.年龄45周岁及以下，大专及以上学历，专业不限；
2.具有5年及以上装饰装修行业施工现场管理经验；
3.熟悉建筑装饰行业业务流程及规范；
4.有较强的施工现场统筹管理和协调能力。</t>
  </si>
  <si>
    <t>技术经理</t>
  </si>
  <si>
    <t>1.年龄40周岁及以下，大专及以上学历，工程技术等相关专业；
2.10年及以上工作经验，5年及以上装饰装修现场技术或设计工作经验；
3.熟悉装饰装修项目工程操作流程规范；
4.责任心强，顾全大局、有较强的抗压能力和解决问题的能力。</t>
  </si>
  <si>
    <t>施工员</t>
  </si>
  <si>
    <t>1.年龄35周岁及以下，大专及以上学历，建筑装饰工程技术等相关专业；
2.持有建筑类相关证书或职称者优先；
3.具有装饰装修行业施工现场工作经验，熟悉施工现场管理；
4.具有较强的沟通协调、团队管理能力。</t>
  </si>
  <si>
    <t>广西五象城芯房地产开发有限公司</t>
  </si>
  <si>
    <t>成本合约岗</t>
  </si>
  <si>
    <t>1.年龄35周岁及以下，大学本科及以上学历，工程管理、工程造价管理相关专业，持有二级造价工程师证及以上资格；
2.精通房建、市政、园林专业的工程估算及概（预）算、结算，具有独立编制及审核房建项目造价经历及解决造价问题能力；
3.熟悉造价现行规范、定额及相关法律、法规、政策性文件，熟悉博奥、广联达、斯维尔等计量计价软件；
4.具有较强的语言表达能力、沟通协调能力、分析问题和解决问题能力。</t>
  </si>
  <si>
    <t>招聘邮箱：gxlfcxzhaopin@163.com
联系人及联系电话：
 周女士15989488402
王女士15507881455</t>
  </si>
  <si>
    <t>报批报建岗（兼工程资料岗）</t>
  </si>
  <si>
    <t>1.年龄35周岁及以下，大学本科及以上学历，工程管理、土木工程等工程类相关专业，具有中级职称者优先；
2.具有5年及以上前期开发报建相关工作经验，具有1个及以上大型完整项目开发报建工作经历，熟悉工程设计和施工管理工作；
3.具有宏观视野，清晰的逻辑思维能力，熟练使用制图软件、办公应用软件；
4.有团队意识和进取精神，具备良好的组织和沟通协调能力。</t>
  </si>
  <si>
    <t>营销部</t>
  </si>
  <si>
    <t>销售岗</t>
  </si>
  <si>
    <t xml:space="preserve">1.年龄35周岁及以下，大学本科及以上学历，营销类相关专业；
2.具有房地产企业销售工作经验；
3.熟悉房地产市场营销知识、市场拓展、客户关系维护等；
4.具有良好的分析、沟通、表达和协调能力，具有团队协作精神，具有较强的抗压力。
</t>
  </si>
  <si>
    <t>合计</t>
  </si>
  <si>
    <t>应聘以上岗位，特别优秀者，条件可适当放宽。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</si>
</sst>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Tahoma"/>
      <family val="2"/>
    </font>
    <font>
      <sz val="11"/>
      <name val="宋体"/>
      <family val="0"/>
    </font>
    <font>
      <sz val="12"/>
      <name val="Tahoma"/>
      <family val="2"/>
    </font>
    <font>
      <b/>
      <sz val="20"/>
      <name val="宋体"/>
      <family val="0"/>
    </font>
    <font>
      <b/>
      <sz val="20"/>
      <name val="Tahoma"/>
      <family val="2"/>
    </font>
    <font>
      <b/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name val="Calibri Light"/>
      <family val="0"/>
    </font>
    <font>
      <sz val="11"/>
      <name val="Calibri Light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>
      <alignment vertical="top"/>
      <protection locked="0"/>
    </xf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8" fillId="0" borderId="0">
      <alignment/>
      <protection locked="0"/>
    </xf>
    <xf numFmtId="0" fontId="0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63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63" applyFont="1" applyFill="1" applyBorder="1" applyAlignment="1" applyProtection="1">
      <alignment horizontal="center" vertical="center" wrapText="1"/>
      <protection/>
    </xf>
    <xf numFmtId="0" fontId="5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6" fillId="0" borderId="10" xfId="63" applyFont="1" applyFill="1" applyBorder="1" applyAlignment="1" applyProtection="1">
      <alignment horizontal="center" vertical="center" wrapText="1"/>
      <protection/>
    </xf>
    <xf numFmtId="0" fontId="6" fillId="0" borderId="11" xfId="63" applyFont="1" applyFill="1" applyBorder="1" applyAlignment="1" applyProtection="1">
      <alignment horizontal="center" vertical="center" wrapText="1"/>
      <protection/>
    </xf>
    <xf numFmtId="0" fontId="6" fillId="0" borderId="12" xfId="63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63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left" vertical="center" wrapText="1"/>
    </xf>
    <xf numFmtId="0" fontId="49" fillId="0" borderId="11" xfId="63" applyFont="1" applyFill="1" applyBorder="1" applyAlignment="1" applyProtection="1">
      <alignment horizontal="center" vertical="center" wrapText="1"/>
      <protection/>
    </xf>
    <xf numFmtId="0" fontId="49" fillId="0" borderId="10" xfId="63" applyFont="1" applyFill="1" applyBorder="1" applyAlignment="1" applyProtection="1">
      <alignment horizontal="center" vertical="center" wrapText="1"/>
      <protection/>
    </xf>
    <xf numFmtId="0" fontId="6" fillId="0" borderId="9" xfId="63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49" fillId="0" borderId="12" xfId="63" applyFont="1" applyFill="1" applyBorder="1" applyAlignment="1" applyProtection="1">
      <alignment horizontal="center" vertical="center" wrapText="1"/>
      <protection/>
    </xf>
    <xf numFmtId="0" fontId="52" fillId="0" borderId="9" xfId="63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="115" zoomScaleNormal="115" workbookViewId="0" topLeftCell="A1">
      <selection activeCell="E22" sqref="E22"/>
    </sheetView>
  </sheetViews>
  <sheetFormatPr defaultColWidth="9.00390625" defaultRowHeight="14.25"/>
  <cols>
    <col min="1" max="1" width="14.125" style="0" customWidth="1"/>
    <col min="2" max="2" width="10.125" style="4" customWidth="1"/>
    <col min="3" max="3" width="13.125" style="4" customWidth="1"/>
    <col min="4" max="4" width="9.25390625" style="4" customWidth="1"/>
    <col min="5" max="5" width="73.875" style="5" customWidth="1"/>
    <col min="6" max="6" width="19.25390625" style="0" customWidth="1"/>
    <col min="7" max="7" width="26.75390625" style="6" customWidth="1"/>
    <col min="8" max="8" width="16.75390625" style="1" customWidth="1"/>
    <col min="9" max="9" width="48.50390625" style="0" customWidth="1"/>
  </cols>
  <sheetData>
    <row r="1" ht="24.75" customHeight="1">
      <c r="A1" s="7" t="s">
        <v>0</v>
      </c>
    </row>
    <row r="2" spans="1:8" ht="28.5" customHeight="1">
      <c r="A2" s="8" t="s">
        <v>1</v>
      </c>
      <c r="B2" s="9"/>
      <c r="C2" s="9"/>
      <c r="D2" s="9"/>
      <c r="E2" s="10"/>
      <c r="F2" s="9"/>
      <c r="G2" s="9"/>
      <c r="H2" s="11"/>
    </row>
    <row r="3" spans="4:5" ht="14.25">
      <c r="D3" s="12"/>
      <c r="E3" s="13"/>
    </row>
    <row r="4" spans="1:8" s="1" customFormat="1" ht="36" customHeight="1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</row>
    <row r="5" spans="1:8" s="2" customFormat="1" ht="141" customHeight="1">
      <c r="A5" s="15" t="s">
        <v>10</v>
      </c>
      <c r="B5" s="15" t="s">
        <v>11</v>
      </c>
      <c r="C5" s="16" t="s">
        <v>12</v>
      </c>
      <c r="D5" s="16">
        <v>1</v>
      </c>
      <c r="E5" s="17" t="s">
        <v>13</v>
      </c>
      <c r="F5" s="15" t="s">
        <v>14</v>
      </c>
      <c r="G5" s="15" t="s">
        <v>15</v>
      </c>
      <c r="H5" s="16"/>
    </row>
    <row r="6" spans="1:8" s="2" customFormat="1" ht="141" customHeight="1">
      <c r="A6" s="18"/>
      <c r="B6" s="18"/>
      <c r="C6" s="19" t="s">
        <v>16</v>
      </c>
      <c r="D6" s="20">
        <v>1</v>
      </c>
      <c r="E6" s="17" t="s">
        <v>17</v>
      </c>
      <c r="F6" s="18"/>
      <c r="G6" s="18"/>
      <c r="H6" s="19"/>
    </row>
    <row r="7" spans="1:9" s="3" customFormat="1" ht="159.75" customHeight="1">
      <c r="A7" s="21"/>
      <c r="B7" s="21"/>
      <c r="C7" s="16" t="s">
        <v>18</v>
      </c>
      <c r="D7" s="16">
        <v>1</v>
      </c>
      <c r="E7" s="22" t="s">
        <v>19</v>
      </c>
      <c r="F7" s="21"/>
      <c r="G7" s="21"/>
      <c r="H7" s="16"/>
      <c r="I7" s="2"/>
    </row>
    <row r="8" spans="1:8" ht="99" customHeight="1">
      <c r="A8" s="16" t="s">
        <v>20</v>
      </c>
      <c r="B8" s="16" t="s">
        <v>21</v>
      </c>
      <c r="C8" s="19" t="s">
        <v>22</v>
      </c>
      <c r="D8" s="20">
        <v>1</v>
      </c>
      <c r="E8" s="23" t="s">
        <v>23</v>
      </c>
      <c r="F8" s="24" t="s">
        <v>24</v>
      </c>
      <c r="G8" s="25" t="s">
        <v>25</v>
      </c>
      <c r="H8" s="26"/>
    </row>
    <row r="9" spans="1:8" ht="81" customHeight="1">
      <c r="A9" s="19" t="s">
        <v>26</v>
      </c>
      <c r="B9" s="19" t="s">
        <v>27</v>
      </c>
      <c r="C9" s="19" t="s">
        <v>28</v>
      </c>
      <c r="D9" s="19">
        <v>1</v>
      </c>
      <c r="E9" s="23" t="s">
        <v>29</v>
      </c>
      <c r="F9" s="27" t="s">
        <v>24</v>
      </c>
      <c r="G9" s="19" t="s">
        <v>30</v>
      </c>
      <c r="H9" s="19"/>
    </row>
    <row r="10" spans="1:8" ht="87" customHeight="1">
      <c r="A10" s="19"/>
      <c r="B10" s="19" t="s">
        <v>31</v>
      </c>
      <c r="C10" s="19" t="s">
        <v>32</v>
      </c>
      <c r="D10" s="19">
        <v>1</v>
      </c>
      <c r="E10" s="23" t="s">
        <v>33</v>
      </c>
      <c r="F10" s="28"/>
      <c r="G10" s="19"/>
      <c r="H10" s="19"/>
    </row>
    <row r="11" spans="1:8" ht="79.5" customHeight="1">
      <c r="A11" s="19"/>
      <c r="B11" s="19"/>
      <c r="C11" s="19" t="s">
        <v>34</v>
      </c>
      <c r="D11" s="19">
        <v>1</v>
      </c>
      <c r="E11" s="23" t="s">
        <v>35</v>
      </c>
      <c r="F11" s="29"/>
      <c r="G11" s="19"/>
      <c r="H11" s="19"/>
    </row>
    <row r="12" spans="1:8" ht="64.5" customHeight="1">
      <c r="A12" s="19"/>
      <c r="B12" s="19"/>
      <c r="C12" s="19" t="s">
        <v>36</v>
      </c>
      <c r="D12" s="30">
        <v>1</v>
      </c>
      <c r="E12" s="23" t="s">
        <v>37</v>
      </c>
      <c r="F12" s="15" t="s">
        <v>14</v>
      </c>
      <c r="G12" s="19"/>
      <c r="H12" s="31"/>
    </row>
    <row r="13" spans="1:8" ht="87" customHeight="1">
      <c r="A13" s="19"/>
      <c r="B13" s="19" t="s">
        <v>38</v>
      </c>
      <c r="C13" s="19" t="s">
        <v>39</v>
      </c>
      <c r="D13" s="30">
        <v>1</v>
      </c>
      <c r="E13" s="23" t="s">
        <v>40</v>
      </c>
      <c r="F13" s="18"/>
      <c r="G13" s="19"/>
      <c r="H13" s="31"/>
    </row>
    <row r="14" spans="1:8" ht="70.5" customHeight="1">
      <c r="A14" s="19"/>
      <c r="B14" s="19"/>
      <c r="C14" s="19" t="s">
        <v>41</v>
      </c>
      <c r="D14" s="30">
        <v>1</v>
      </c>
      <c r="E14" s="23" t="s">
        <v>42</v>
      </c>
      <c r="F14" s="18"/>
      <c r="G14" s="19"/>
      <c r="H14" s="31"/>
    </row>
    <row r="15" spans="1:8" ht="70.5" customHeight="1">
      <c r="A15" s="19"/>
      <c r="B15" s="19" t="s">
        <v>11</v>
      </c>
      <c r="C15" s="19" t="s">
        <v>43</v>
      </c>
      <c r="D15" s="30">
        <v>3</v>
      </c>
      <c r="E15" s="23" t="s">
        <v>44</v>
      </c>
      <c r="F15" s="18"/>
      <c r="G15" s="19"/>
      <c r="H15" s="31"/>
    </row>
    <row r="16" spans="1:8" ht="78.75" customHeight="1">
      <c r="A16" s="19"/>
      <c r="B16" s="19"/>
      <c r="C16" s="19" t="s">
        <v>45</v>
      </c>
      <c r="D16" s="30">
        <v>2</v>
      </c>
      <c r="E16" s="23" t="s">
        <v>46</v>
      </c>
      <c r="F16" s="18"/>
      <c r="G16" s="19"/>
      <c r="H16" s="31"/>
    </row>
    <row r="17" spans="1:8" ht="81" customHeight="1">
      <c r="A17" s="19"/>
      <c r="B17" s="19"/>
      <c r="C17" s="19" t="s">
        <v>47</v>
      </c>
      <c r="D17" s="30">
        <v>5</v>
      </c>
      <c r="E17" s="23" t="s">
        <v>48</v>
      </c>
      <c r="F17" s="21"/>
      <c r="G17" s="19"/>
      <c r="H17" s="31"/>
    </row>
    <row r="18" spans="1:8" ht="113.25" customHeight="1">
      <c r="A18" s="32" t="s">
        <v>49</v>
      </c>
      <c r="B18" s="33" t="s">
        <v>21</v>
      </c>
      <c r="C18" s="33" t="s">
        <v>50</v>
      </c>
      <c r="D18" s="34">
        <v>1</v>
      </c>
      <c r="E18" s="35" t="s">
        <v>51</v>
      </c>
      <c r="F18" s="36" t="s">
        <v>24</v>
      </c>
      <c r="G18" s="37" t="s">
        <v>52</v>
      </c>
      <c r="H18" s="38"/>
    </row>
    <row r="19" spans="1:8" ht="113.25" customHeight="1">
      <c r="A19" s="32"/>
      <c r="B19" s="33" t="s">
        <v>21</v>
      </c>
      <c r="C19" s="33" t="s">
        <v>53</v>
      </c>
      <c r="D19" s="34">
        <v>1</v>
      </c>
      <c r="E19" s="35" t="s">
        <v>54</v>
      </c>
      <c r="F19" s="36"/>
      <c r="G19" s="36"/>
      <c r="H19" s="38"/>
    </row>
    <row r="20" spans="1:8" ht="121.5" customHeight="1">
      <c r="A20" s="39"/>
      <c r="B20" s="33" t="s">
        <v>55</v>
      </c>
      <c r="C20" s="33" t="s">
        <v>56</v>
      </c>
      <c r="D20" s="33">
        <v>1</v>
      </c>
      <c r="E20" s="35" t="s">
        <v>57</v>
      </c>
      <c r="F20" s="40"/>
      <c r="G20" s="40"/>
      <c r="H20" s="41"/>
    </row>
    <row r="21" spans="1:8" ht="24" customHeight="1">
      <c r="A21" s="42" t="s">
        <v>58</v>
      </c>
      <c r="B21" s="43"/>
      <c r="C21" s="44"/>
      <c r="D21" s="45">
        <f>SUM(D5:D20)</f>
        <v>23</v>
      </c>
      <c r="E21" s="46"/>
      <c r="F21" s="47"/>
      <c r="G21" s="48"/>
      <c r="H21" s="26"/>
    </row>
    <row r="22" spans="1:8" ht="14.25">
      <c r="A22" s="49"/>
      <c r="B22" s="50"/>
      <c r="C22" s="50"/>
      <c r="D22" s="50"/>
      <c r="E22" s="51" t="s">
        <v>59</v>
      </c>
      <c r="F22" s="49"/>
      <c r="G22" s="52"/>
      <c r="H22" s="53"/>
    </row>
  </sheetData>
  <sheetProtection/>
  <mergeCells count="17">
    <mergeCell ref="A1:B1"/>
    <mergeCell ref="A2:H2"/>
    <mergeCell ref="A21:C21"/>
    <mergeCell ref="A5:A7"/>
    <mergeCell ref="A9:A17"/>
    <mergeCell ref="A18:A20"/>
    <mergeCell ref="B5:B7"/>
    <mergeCell ref="B10:B12"/>
    <mergeCell ref="B13:B14"/>
    <mergeCell ref="B15:B17"/>
    <mergeCell ref="F5:F7"/>
    <mergeCell ref="F9:F11"/>
    <mergeCell ref="F12:F17"/>
    <mergeCell ref="F18:F20"/>
    <mergeCell ref="G5:G7"/>
    <mergeCell ref="G9:G17"/>
    <mergeCell ref="G18:G20"/>
  </mergeCells>
  <printOptions/>
  <pageMargins left="0.5506944444444445" right="0.4326388888888889" top="0.7513888888888889" bottom="0.3576388888888889" header="0.2986111111111111" footer="0.2986111111111111"/>
  <pageSetup fitToHeight="0" fitToWidth="1" horizontalDpi="600" verticalDpi="600" orientation="landscape" paperSize="9" scale="70"/>
  <rowBreaks count="2" manualBreakCount="2">
    <brk id="8" max="255" man="1"/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周莎</cp:lastModifiedBy>
  <cp:lastPrinted>2022-06-19T00:44:00Z</cp:lastPrinted>
  <dcterms:created xsi:type="dcterms:W3CDTF">2008-09-13T09:22:00Z</dcterms:created>
  <dcterms:modified xsi:type="dcterms:W3CDTF">2023-11-02T09:52:52Z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2052-11.8.2.10393</vt:lpwstr>
  </property>
  <property fmtid="{D5CDD505-2E9C-101B-9397-08002B2CF9AE}" pid="5" name="I">
    <vt:lpwstr>94C05094BFF845CFB34AF49AB1475A72_13</vt:lpwstr>
  </property>
  <property fmtid="{D5CDD505-2E9C-101B-9397-08002B2CF9AE}" pid="6" name="commonda">
    <vt:lpwstr>eyJoZGlkIjoiZTNmMjhjZTZkMTJkNjQxNjY4NDVhM2FhYjJiMzhiNWUifQ==</vt:lpwstr>
  </property>
  <property fmtid="{D5CDD505-2E9C-101B-9397-08002B2CF9AE}" pid="7" name="EM_Doc_Temp_">
    <vt:lpwstr>acd0376e</vt:lpwstr>
  </property>
</Properties>
</file>